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011" sheetId="1" state="visible" r:id="rId2"/>
    <sheet name="2012" sheetId="2" state="visible" r:id="rId3"/>
    <sheet name="2013" sheetId="3" state="visible" r:id="rId4"/>
    <sheet name="2014" sheetId="4" state="visible" r:id="rId5"/>
    <sheet name="Funding Trends (A-D) 2011-2014" sheetId="5" state="visible" r:id="rId6"/>
    <sheet name="Trends-Number of Applications" sheetId="6" state="visible" r:id="rId7"/>
    <sheet name="2015" sheetId="7" state="visible" r:id="rId8"/>
    <sheet name="2016" sheetId="8" state="visible" r:id="rId9"/>
    <sheet name="2017" sheetId="9" state="visible" r:id="rId10"/>
    <sheet name="2018" sheetId="10" state="visible" r:id="rId11"/>
  </sheets>
  <calcPr iterateCount="100" refMode="A1" iterate="false" iterateDelta="0.0001"/>
</workbook>
</file>

<file path=xl/sharedStrings.xml><?xml version="1.0" encoding="utf-8"?>
<sst xmlns="http://schemas.openxmlformats.org/spreadsheetml/2006/main" count="2308" uniqueCount="1559">
  <si>
    <t>2011 IUPAP Conferences Approved for Support at the New Delhi C&amp;CC Meeting in 2010</t>
  </si>
  <si>
    <t>Conf. No.</t>
  </si>
  <si>
    <t>Name</t>
  </si>
  <si>
    <t>Acronym</t>
  </si>
  <si>
    <t>Place of Conf.</t>
  </si>
  <si>
    <t>Date of Conf.</t>
  </si>
  <si>
    <t>Type of Conf.</t>
  </si>
  <si>
    <t>Grant Requested</t>
  </si>
  <si>
    <t>Grant Approved</t>
  </si>
  <si>
    <t>Organizer</t>
  </si>
  <si>
    <t>Fax, etc.</t>
  </si>
  <si>
    <t>Remarks</t>
  </si>
  <si>
    <t>C4</t>
  </si>
  <si>
    <t>32nd International Cosmic Ray Conference</t>
  </si>
  <si>
    <t>ICRC</t>
  </si>
  <si>
    <t>Beijing </t>
  </si>
  <si>
    <t>08/11-08/18 2011</t>
  </si>
  <si>
    <t>General (A)</t>
  </si>
  <si>
    <t>Yes</t>
  </si>
  <si>
    <t>Hongbo Hu</t>
  </si>
  <si>
    <t>Tel: 861088236109</t>
  </si>
  <si>
    <t>Regfee: Yes, 660</t>
  </si>
  <si>
    <t>A</t>
  </si>
  <si>
    <t>Institute of High Energy Physics</t>
  </si>
  <si>
    <t>Fax: 861088233086</t>
  </si>
  <si>
    <t>Reglimit: Yes</t>
  </si>
  <si>
    <t>8-18 November</t>
  </si>
  <si>
    <t>19B, YuQuan Road</t>
  </si>
  <si>
    <t>huhb@ihep.ac.cn</t>
  </si>
  <si>
    <t>Freq: 2 years, 2009 Poland</t>
  </si>
  <si>
    <t>ShiJingShan District</t>
  </si>
  <si>
    <t>No of women: </t>
  </si>
  <si>
    <t>Beijing 100049</t>
  </si>
  <si>
    <t>P.R. China</t>
  </si>
  <si>
    <t>XII International Conference on Topics in Astroparticle and Underground Physics</t>
  </si>
  <si>
    <t>TAUP 2011</t>
  </si>
  <si>
    <t>Munich, Germany</t>
  </si>
  <si>
    <t>05/09-09/09</t>
  </si>
  <si>
    <t>Topical (B)</t>
  </si>
  <si>
    <t>George Raffelt</t>
  </si>
  <si>
    <t>Tel: +49 89 323 74234 </t>
  </si>
  <si>
    <t>Regfee: Yes</t>
  </si>
  <si>
    <t>B</t>
  </si>
  <si>
    <t>Max Planck Institute for Physics</t>
  </si>
  <si>
    <t>Fax: +49 89 322 6704</t>
  </si>
  <si>
    <t>5-9 September</t>
  </si>
  <si>
    <t>Fohriger Ring 6</t>
  </si>
  <si>
    <t>raffelt@mppmu.mpg.de</t>
  </si>
  <si>
    <t>Freq: 2 years, 2009 Italy</t>
  </si>
  <si>
    <t>80805 Munich</t>
  </si>
  <si>
    <t>Germany</t>
  </si>
  <si>
    <t>http://taup2011.mpp.mpg.de</t>
  </si>
  <si>
    <t>C5.</t>
  </si>
  <si>
    <t>26th International Conference on Low Temperature Physics</t>
  </si>
  <si>
    <t>Beijing, </t>
  </si>
  <si>
    <t>2011/0810-08/17</t>
  </si>
  <si>
    <t>Li Lu</t>
  </si>
  <si>
    <t>Tel:: +86 10 8264 9151</t>
  </si>
  <si>
    <t>LT-26</t>
  </si>
  <si>
    <t>China</t>
  </si>
  <si>
    <t>1000-1500</t>
  </si>
  <si>
    <t>Institute of Physics,</t>
  </si>
  <si>
    <t>Fax: +86 10 8264 0223</t>
  </si>
  <si>
    <t>10-17 August</t>
  </si>
  <si>
    <t>Chinese Academy of Sciences</t>
  </si>
  <si>
    <t>Email: lilu@aphy.iphy.ac.cn </t>
  </si>
  <si>
    <t>8 Nansanjie, Zhongguancun</t>
  </si>
  <si>
    <t>PO Box 603</t>
  </si>
  <si>
    <t>www:  not available </t>
  </si>
  <si>
    <t>Beijing 100080</t>
  </si>
  <si>
    <t>C5</t>
  </si>
  <si>
    <t>7th International Conference on Stripes and High TC Superconductivity</t>
  </si>
  <si>
    <t>Rome, Italy</t>
  </si>
  <si>
    <t>29/08 - 03/09</t>
  </si>
  <si>
    <t>Special [C]</t>
  </si>
  <si>
    <t>No</t>
  </si>
  <si>
    <t>Prof Antonio Bianconi</t>
  </si>
  <si>
    <t>Tel: +39 338 8438281</t>
  </si>
  <si>
    <t>C</t>
  </si>
  <si>
    <t>ICS 2011</t>
  </si>
  <si>
    <t>Department of Physics</t>
  </si>
  <si>
    <t>Fax: +39 06 4957697</t>
  </si>
  <si>
    <t>29 August - 3 September</t>
  </si>
  <si>
    <t>Sapienza University of Rome</t>
  </si>
  <si>
    <t>antonio.bianconi@roma1.infn.it</t>
  </si>
  <si>
    <t>Freq: 3 years</t>
  </si>
  <si>
    <t>P.le Aldo Moro 2</t>
  </si>
  <si>
    <t>00185, Rome</t>
  </si>
  <si>
    <t>www.superstripes.com</t>
  </si>
  <si>
    <t>Italy</t>
  </si>
  <si>
    <t>C5. </t>
  </si>
  <si>
    <t>Ultra Low Temperature 2011</t>
  </si>
  <si>
    <t>ULT 2011</t>
  </si>
  <si>
    <t>Daejeon, Republic of Korea</t>
  </si>
  <si>
    <t>19/08-22/08 2011</t>
  </si>
  <si>
    <t>Eunseong Kim</t>
  </si>
  <si>
    <t>Tel: 82+42-350-2547</t>
  </si>
  <si>
    <t>Regfee: Yes, 120</t>
  </si>
  <si>
    <t>Fax: 82+42-350-2510</t>
  </si>
  <si>
    <t>19-22 August</t>
  </si>
  <si>
    <t>335 Gwahagno Yuseonggu Daejeon 305-701</t>
  </si>
  <si>
    <t>eunseong@kaist.edu</t>
  </si>
  <si>
    <t>Freq: 3 years, 2008, England</t>
  </si>
  <si>
    <t>Republic of Korea</t>
  </si>
  <si>
    <t>http://supersolid.kaist.ac.kr/homewiki/ult2011.html</t>
  </si>
  <si>
    <t>C6</t>
  </si>
  <si>
    <t>7th International Congress of Biological Physics</t>
  </si>
  <si>
    <t>ICBP 2011</t>
  </si>
  <si>
    <t>San Diego, CA, USA</t>
  </si>
  <si>
    <t>19/06-24/06</t>
  </si>
  <si>
    <t>Jose N Onuchic, PhD</t>
  </si>
  <si>
    <t>Tel: +1 858 534 7067</t>
  </si>
  <si>
    <t>Regfee: Yes, $400</t>
  </si>
  <si>
    <t>ICBP2011-CTBF</t>
  </si>
  <si>
    <t>Fax: +1 858 534 7697</t>
  </si>
  <si>
    <t>19-24 June</t>
  </si>
  <si>
    <t>University of California</t>
  </si>
  <si>
    <t>jonuchic@ucsd.edu</t>
  </si>
  <si>
    <t>Freq: 3 years, 2007, Uruguay</t>
  </si>
  <si>
    <t>9500 Gilman Drive, MC0374</t>
  </si>
  <si>
    <t>La Jolla, CA 92093</t>
  </si>
  <si>
    <t>icbp2011.ucsd.edu</t>
  </si>
  <si>
    <t>USA</t>
  </si>
  <si>
    <t>C8</t>
  </si>
  <si>
    <t>Electronic Properties of Two Dimensional Electron Systems/Modulated Semiconductor Structures 15</t>
  </si>
  <si>
    <t>EP2DS 19/MSS 15</t>
  </si>
  <si>
    <t>Florida, USA</t>
  </si>
  <si>
    <t>25 - 29 July 2011</t>
  </si>
  <si>
    <t>Lloyd Angel</t>
  </si>
  <si>
    <t>Tel: 850 644 6980</t>
  </si>
  <si>
    <t>Budget</t>
  </si>
  <si>
    <t>Requested 600Euros</t>
  </si>
  <si>
    <t>EP2DS/MSS c/o Lloyd Engel</t>
  </si>
  <si>
    <t>Fax: 850 644 5038</t>
  </si>
  <si>
    <t>NHMFL</t>
  </si>
  <si>
    <t>E_mail: engel@magnet.fus.edu</t>
  </si>
  <si>
    <t>1800 East Paul Dirac Drive</t>
  </si>
  <si>
    <t>http://www.magnet.fsu.edu</t>
  </si>
  <si>
    <t>Tallahassee FL 32310</t>
  </si>
  <si>
    <t>C8 </t>
  </si>
  <si>
    <t>Optics of Excitons in Confined Systems 12</t>
  </si>
  <si>
    <t>OECS 2011</t>
  </si>
  <si>
    <t>Paris, France</t>
  </si>
  <si>
    <t>12/09-16/09</t>
  </si>
  <si>
    <t>Jacqueline Bloch</t>
  </si>
  <si>
    <t>Budget: Yes, 143000</t>
  </si>
  <si>
    <t>OECS12 chair</t>
  </si>
  <si>
    <t>Tel: + (33) 1 69 63 61 90</t>
  </si>
  <si>
    <t>Regfee: yes, 400</t>
  </si>
  <si>
    <t>12-16 September</t>
  </si>
  <si>
    <t>Laboratoire de Photonique et de Nanostructures LPN / CNRS</t>
  </si>
  <si>
    <t>Fax: + (33) 1 69 63 60 06</t>
  </si>
  <si>
    <t>Route de Nozay</t>
  </si>
  <si>
    <t>jacqueline.bloch@lpn.cnrs.fr </t>
  </si>
  <si>
    <t>Freq: 2 years</t>
  </si>
  <si>
    <t>91460 Marcoussis, France </t>
  </si>
  <si>
    <t>http://demopascale.senellart.com/OECS12/Home.html</t>
  </si>
  <si>
    <t>C10</t>
  </si>
  <si>
    <t>International Conference on the Structure of Surfaces - 10</t>
  </si>
  <si>
    <t>ICSS 2011</t>
  </si>
  <si>
    <t>Hong Kong</t>
  </si>
  <si>
    <t>1/8-5/8</t>
  </si>
  <si>
    <t>TBD</t>
  </si>
  <si>
    <t>Prof Michel A Van Hove</t>
  </si>
  <si>
    <t>Tel: +852 2788 9140</t>
  </si>
  <si>
    <t>Budget: 40k</t>
  </si>
  <si>
    <t>250 onsite</t>
  </si>
  <si>
    <t>Department of Physics and Materials Science</t>
  </si>
  <si>
    <t>Fax: +852 2788 7937</t>
  </si>
  <si>
    <t>Reg Fee: Y, 240onsite or 80 remote</t>
  </si>
  <si>
    <t>1-5 August</t>
  </si>
  <si>
    <t>1000 online</t>
  </si>
  <si>
    <t>City University of Hong Kong</t>
  </si>
  <si>
    <t>vanhove@cityu.edu.hk</t>
  </si>
  <si>
    <t>Reg Limit: Y</t>
  </si>
  <si>
    <t>83 Tat Chee Avenue</t>
  </si>
  <si>
    <t>Freq: 3 years, 2008 Brazil</t>
  </si>
  <si>
    <t>Kowloon Tong</t>
  </si>
  <si>
    <t>http://go.cityu.hk/icsos10</t>
  </si>
  <si>
    <t>C11 </t>
  </si>
  <si>
    <t>24th International Symposium on Lepton Photon Interactions at High Energies</t>
  </si>
  <si>
    <t>Lepton-Photon 2011</t>
  </si>
  <si>
    <t>Mumbai, India</t>
  </si>
  <si>
    <t>22/08-27-08</t>
  </si>
  <si>
    <t>Naba K Mondal &amp; Rohini Godbole</t>
  </si>
  <si>
    <t>Tel: 91-22-2278-2227</t>
  </si>
  <si>
    <t>500-700</t>
  </si>
  <si>
    <t>Fax: 91-22-2280-4610</t>
  </si>
  <si>
    <t>Reg Fee: Y</t>
  </si>
  <si>
    <t>22-27 August</t>
  </si>
  <si>
    <t>Dept of High Energy Physics</t>
  </si>
  <si>
    <t>lp11@tifr.res.in</t>
  </si>
  <si>
    <t>Tata Institute of Fundamental Research</t>
  </si>
  <si>
    <t>nkm@tifr.res.in</t>
  </si>
  <si>
    <t>Freq: 2 years, 2009 , Germany</t>
  </si>
  <si>
    <t>Homi Bhaba Road</t>
  </si>
  <si>
    <t>www.tifr.res.in/~LP11</t>
  </si>
  <si>
    <t>Mumbai 400005, India</t>
  </si>
  <si>
    <t>Technology and Instrumentation in Particle Physics (TIPP)</t>
  </si>
  <si>
    <t>TIP 2011</t>
  </si>
  <si>
    <t>Chicago, Illinois</t>
  </si>
  <si>
    <t>09/06-14/06 2011</t>
  </si>
  <si>
    <t>Marcel Demarteau</t>
  </si>
  <si>
    <t>Tel: 630-840-2840</t>
  </si>
  <si>
    <t>Budget: not given</t>
  </si>
  <si>
    <t>Fermilab Conference Office, MS 113</t>
  </si>
  <si>
    <t>Fax: not given</t>
  </si>
  <si>
    <t>Reg Fee: Y, 430</t>
  </si>
  <si>
    <t>9-14 June</t>
  </si>
  <si>
    <t>PO Box 500</t>
  </si>
  <si>
    <t>demarteau@fnal.gov </t>
  </si>
  <si>
    <t>Batavia, IL 60510</t>
  </si>
  <si>
    <t>Freq: Every other year, </t>
  </si>
  <si>
    <t>http://conferences.fnal.gov/tipp11/ </t>
  </si>
  <si>
    <t>now moving to every 3 years</t>
  </si>
  <si>
    <t>2nd International Particle Accelerator Conference</t>
  </si>
  <si>
    <t>IPAC 2011</t>
  </si>
  <si>
    <t>San Sabastian, Spain</t>
  </si>
  <si>
    <t>04 - 09 September 2011</t>
  </si>
  <si>
    <t>Christine Petit-Jean-Genaz, </t>
  </si>
  <si>
    <t>Tel:  +41 22 767 32 75</t>
  </si>
  <si>
    <t>Budget:  785, 000</t>
  </si>
  <si>
    <t>iPAC Conferences Coordinator for Europe</t>
  </si>
  <si>
    <t>christine.petit-jean-genaz@cern.ch</t>
  </si>
  <si>
    <t>Reg Fee: Y: 500</t>
  </si>
  <si>
    <t>http://www.ipac2011.org</t>
  </si>
  <si>
    <t>C12 </t>
  </si>
  <si>
    <t>Quark Matter 2011 - The 22nd International Confernece on Ultrarelativistic Nucleus-Nucleus Collision</t>
  </si>
  <si>
    <t>Quark Matter 2011</t>
  </si>
  <si>
    <t>Annecy, France</t>
  </si>
  <si>
    <t>22/05-28/05</t>
  </si>
  <si>
    <t>Yves Schutz and Urs Achim Wiedemann</t>
  </si>
  <si>
    <t>Tel: +41 22 767 2753</t>
  </si>
  <si>
    <t>Budget: 400</t>
  </si>
  <si>
    <t>Fax: +41 22 767 3850</t>
  </si>
  <si>
    <t>Reg Fee: Y, 350</t>
  </si>
  <si>
    <t>22-28 May</t>
  </si>
  <si>
    <t>c/o Urs Achim Wiedemann</t>
  </si>
  <si>
    <t>urs.wiedemann@cern.ch</t>
  </si>
  <si>
    <t>CERN PH-TH Department</t>
  </si>
  <si>
    <t>Freq: approx 18mo, </t>
  </si>
  <si>
    <t>CH-1211 Geneva 23</t>
  </si>
  <si>
    <t>http://qm2011.in2p3.fr</t>
  </si>
  <si>
    <t>2009, USA (Knoxville)</t>
  </si>
  <si>
    <t>Switzerland</t>
  </si>
  <si>
    <t>19th Particles and Nuclei International Conference</t>
  </si>
  <si>
    <t>PANIC 2011</t>
  </si>
  <si>
    <t>Cambridge, MA, USA</t>
  </si>
  <si>
    <t>2011/7/24-7/29</t>
  </si>
  <si>
    <t>Topical (B);</t>
  </si>
  <si>
    <t>TBC</t>
  </si>
  <si>
    <t>Richard G. Milner</t>
  </si>
  <si>
    <t>Tel: 617 253 7800</t>
  </si>
  <si>
    <t>MIT</t>
  </si>
  <si>
    <t>Fax: 617 253 0111</t>
  </si>
  <si>
    <t>24-29 July</t>
  </si>
  <si>
    <t>Cambridge</t>
  </si>
  <si>
    <t>milner@mit.edu</t>
  </si>
  <si>
    <t>MA 02139</t>
  </si>
  <si>
    <t>C12</t>
  </si>
  <si>
    <t>1st International Conferences on Advances in Radioactive Isotope Science </t>
  </si>
  <si>
    <t>ARIS 2011</t>
  </si>
  <si>
    <t>Leuven, Belgium</t>
  </si>
  <si>
    <t>29/05-03/06</t>
  </si>
  <si>
    <t>Piet Van Duppen</t>
  </si>
  <si>
    <t>Tel: 32 16 327272</t>
  </si>
  <si>
    <t>Budget: 130k</t>
  </si>
  <si>
    <t>Instituut voor Kern - en Stralingsfysica</t>
  </si>
  <si>
    <t>Fax: 32 16 327985</t>
  </si>
  <si>
    <t>29 May - 3 June</t>
  </si>
  <si>
    <t>Department of Physics and Astronomy</t>
  </si>
  <si>
    <t>piet.vanduppen@fys.kuleuven.be</t>
  </si>
  <si>
    <t>K.U. Leuven</t>
  </si>
  <si>
    <t>Freq: 3 years, Poland</t>
  </si>
  <si>
    <t>Celestijnenlaan 200 D</t>
  </si>
  <si>
    <t>iks32.fys.kuleuven.be/aris/</t>
  </si>
  <si>
    <t>B-3001 Leuven, Belgium</t>
  </si>
  <si>
    <t>IX Latin American Symposium on Nuclear Physics and Applications</t>
  </si>
  <si>
    <t>LASNPA 2011</t>
  </si>
  <si>
    <t>Quito, Ecuador</t>
  </si>
  <si>
    <t>18/07-22/07</t>
  </si>
  <si>
    <t>Special: [C]</t>
  </si>
  <si>
    <t>Ricardo Alarcon</t>
  </si>
  <si>
    <t>Tel: +1 480 965 7954</t>
  </si>
  <si>
    <t>Budget: 50k</t>
  </si>
  <si>
    <t>Fax: +1 480 965 7954</t>
  </si>
  <si>
    <t>Reg Fee: Y, 200</t>
  </si>
  <si>
    <t>18-22 July</t>
  </si>
  <si>
    <t>Arizona State University</t>
  </si>
  <si>
    <t>ralarcon@asu.edu</t>
  </si>
  <si>
    <t>POB 1504</t>
  </si>
  <si>
    <t>Tempe AZ 85287-1504</t>
  </si>
  <si>
    <t>http://www.lasnpa-quito2011.org/</t>
  </si>
  <si>
    <t>C13 </t>
  </si>
  <si>
    <t>INTERNATIONAL SCHOOL ON Nonlinear Dynamics of Complex Systems</t>
  </si>
  <si>
    <t>ISNDCS</t>
  </si>
  <si>
    <t>Yaounde</t>
  </si>
  <si>
    <t>31/ 10-11/11 2011</t>
  </si>
  <si>
    <t>Developing (D)</t>
  </si>
  <si>
    <t> Matteo Marsili, Michel Peyrard, Markus Muller, Timoleon C. Kofané;  A. M. Dikandé,  J. P. Nguenang</t>
  </si>
  <si>
    <t>Tel: +39 040 2240 350:+23799196772 ;+237 75476443</t>
  </si>
  <si>
    <t>Budget: 86000 euro</t>
  </si>
  <si>
    <t>D</t>
  </si>
  <si>
    <t>University of Yaounde</t>
  </si>
  <si>
    <t>Fax: +39 040 2240 7 350</t>
  </si>
  <si>
    <t>Reg Fee: N</t>
  </si>
  <si>
    <t>31 October - 11 November</t>
  </si>
  <si>
    <t>Faculty of Science , Department of Physics</t>
  </si>
  <si>
    <t>markusm@ictp.it; nguenang@yahoo.com; tckofane@yahoo.com;</t>
  </si>
  <si>
    <t>Mechanics laboratory</t>
  </si>
  <si>
    <t>P.o.Box: 812 </t>
  </si>
  <si>
    <t>http://www.ictp.it/</t>
  </si>
  <si>
    <t>C13  /AC.1</t>
  </si>
  <si>
    <t>1st EOS Topical Meeting on Photonics for Sustainable Development - Focus on the Mediterranean (PSDM)</t>
  </si>
  <si>
    <t>PSDM</t>
  </si>
  <si>
    <t>Tunis, Tunisia</t>
  </si>
  <si>
    <t>11/07-13/07 2011</t>
  </si>
  <si>
    <t>Yes </t>
  </si>
  <si>
    <t>Julia Dalichow</t>
  </si>
  <si>
    <t>Tel: +49 511 2788 155</t>
  </si>
  <si>
    <t>Budget: 39000</t>
  </si>
  <si>
    <t>European Optical Society (EOS)</t>
  </si>
  <si>
    <t>Fax: +49 511 2788 117</t>
  </si>
  <si>
    <t>11-13 July</t>
  </si>
  <si>
    <t>Hollerithallee 8</t>
  </si>
  <si>
    <t>dalichow@myeos.org</t>
  </si>
  <si>
    <t>30419 Hannover</t>
  </si>
  <si>
    <t>www.myeos.org/events/psdm2011</t>
  </si>
  <si>
    <t>C13.0 /C19</t>
  </si>
  <si>
    <t>5th International Workshop on Astronomy and Relativistic Astrophysics </t>
  </si>
  <si>
    <t>IWARA2011</t>
  </si>
  <si>
    <t>Joao Pessoa, Paraiba, Brazil</t>
  </si>
  <si>
    <t>06/08 - 11/08 2011</t>
  </si>
  <si>
    <t>Prof Cesar Augusto Zen Vasconcellos</t>
  </si>
  <si>
    <t>Tel: +551 3388 2437 </t>
  </si>
  <si>
    <t>Budget: 73k</t>
  </si>
  <si>
    <t>Praca Carlos Simao Arnt, No 105</t>
  </si>
  <si>
    <t>Reg Fee: Y, U150</t>
  </si>
  <si>
    <t>Apto. 505-Bairro Bela Vista</t>
  </si>
  <si>
    <t>cesarzen@cesarzen.com</t>
  </si>
  <si>
    <t>6-11 August</t>
  </si>
  <si>
    <t>Porto Alegre, CEP 90450-110</t>
  </si>
  <si>
    <t>Freq: Bi-annual, 2005, Brazil</t>
  </si>
  <si>
    <t>Estado do Rio Grande do Sul</t>
  </si>
  <si>
    <t>www.cesarzen.com/indexIWARA2011</t>
  </si>
  <si>
    <t>Brazil</t>
  </si>
  <si>
    <t>C15 </t>
  </si>
  <si>
    <t>XXVII International Conference on Photonic, Electronic and Atomic Collisions</t>
  </si>
  <si>
    <t>ICPEEAC 2011</t>
  </si>
  <si>
    <t>Queen's University, Belfast</t>
  </si>
  <si>
    <t>27/07 - 02/08, 2011</t>
  </si>
  <si>
    <t>Prof Derrick S F Crothers</t>
  </si>
  <si>
    <t>Tel: 02890976001</t>
  </si>
  <si>
    <t>Budget: US$405k</t>
  </si>
  <si>
    <t>Department of Applied Mathmatics</t>
  </si>
  <si>
    <t>Fax: 0289097606</t>
  </si>
  <si>
    <t>Reg Fee: Y, US$415</t>
  </si>
  <si>
    <t>27 July - 2 August</t>
  </si>
  <si>
    <t>and Physics</t>
  </si>
  <si>
    <t>d.crothers@qub.ac.uk</t>
  </si>
  <si>
    <t>Queen's University</t>
  </si>
  <si>
    <t>Belfast, BT7 1NN</t>
  </si>
  <si>
    <t>www.qub.ac.uk/cpeac2011</t>
  </si>
  <si>
    <t>Northern Ireland</t>
  </si>
  <si>
    <t>C16</t>
  </si>
  <si>
    <t>International Conference Phenomena in Ionized Gases</t>
  </si>
  <si>
    <t>ICPIG</t>
  </si>
  <si>
    <t>Belfast, Northern Ireland, UK</t>
  </si>
  <si>
    <t>28/08-02/09</t>
  </si>
  <si>
    <t>Dr Timo Gans</t>
  </si>
  <si>
    <t>Tel: +44 289 097 3575</t>
  </si>
  <si>
    <t>Budget: 250k</t>
  </si>
  <si>
    <t>600-800</t>
  </si>
  <si>
    <t>Queen's University Belfast</t>
  </si>
  <si>
    <t>28 August - 2 September</t>
  </si>
  <si>
    <t>University Road</t>
  </si>
  <si>
    <t>t.gans@qub.ac.uk</t>
  </si>
  <si>
    <t>Freq: 2 years, 2009 Mexico</t>
  </si>
  <si>
    <t>www.qub.ac.uk/ICPIG2011</t>
  </si>
  <si>
    <t>Sixth International Conference on the Physics of Dusty Plasmas</t>
  </si>
  <si>
    <t>ICPDP 2011</t>
  </si>
  <si>
    <t>Garmisch-Partenkirchen, Germany</t>
  </si>
  <si>
    <t>15/05-20/05</t>
  </si>
  <si>
    <t>Hubertus Thomas</t>
  </si>
  <si>
    <t>Tel: +49 89 30000 3838</t>
  </si>
  <si>
    <t>Budget: 100k</t>
  </si>
  <si>
    <t>250-300</t>
  </si>
  <si>
    <t>Max Planck Institute for Extraterrestial Physics</t>
  </si>
  <si>
    <t>Fax: +49 89 30000 3399</t>
  </si>
  <si>
    <t>15-20 May</t>
  </si>
  <si>
    <t>Giessenbachstrasse</t>
  </si>
  <si>
    <t>thomas@mpe.mpg.de</t>
  </si>
  <si>
    <t>85741 Garching</t>
  </si>
  <si>
    <t>Freq: 3 yrs, 2008, Portugal</t>
  </si>
  <si>
    <t>TBA</t>
  </si>
  <si>
    <t>C19 /C13</t>
  </si>
  <si>
    <t>C20</t>
  </si>
  <si>
    <t>Conference on Computational Physics 2011</t>
  </si>
  <si>
    <t>CCP 2011</t>
  </si>
  <si>
    <t>Gatlingburg, TN, USA</t>
  </si>
  <si>
    <t>16/10-20/10</t>
  </si>
  <si>
    <t>Dr G Malcolm Stocks</t>
  </si>
  <si>
    <t>Tel: +1 865 574 5163</t>
  </si>
  <si>
    <t>Budget: 180k</t>
  </si>
  <si>
    <t>300-400</t>
  </si>
  <si>
    <t>Materials Theory Group</t>
  </si>
  <si>
    <t>Fax: +1 865 574 7659</t>
  </si>
  <si>
    <t>16-20 October</t>
  </si>
  <si>
    <t>Materials Science and Technology Division</t>
  </si>
  <si>
    <t>stocksgm@ornl.gov</t>
  </si>
  <si>
    <t>PO Box 2008-6114</t>
  </si>
  <si>
    <t>Freq: Annual, 2010 Norway</t>
  </si>
  <si>
    <t>Oak Ridge, TN 37831-6114</t>
  </si>
  <si>
    <t>http://CCP2011.ornl.gov</t>
  </si>
  <si>
    <t>AC.1 /C13</t>
  </si>
  <si>
    <t>AC.1</t>
  </si>
  <si>
    <t>22nd ICO Gereral Congress</t>
  </si>
  <si>
    <t>ICO</t>
  </si>
  <si>
    <t>Puebla, Mexico</t>
  </si>
  <si>
    <t>15/08-19/08 2011</t>
  </si>
  <si>
    <t>Prof. Fernando Mendoza Santoyo</t>
  </si>
  <si>
    <t>+52(477)44142 441 4248</t>
  </si>
  <si>
    <t>Budget: 279.047,-</t>
  </si>
  <si>
    <t>Loma del Bosque 115</t>
  </si>
  <si>
    <t>+52 (477) 44142 4414208</t>
  </si>
  <si>
    <t>Reg Fee: Y, 509,- (587,-) (including admission to all sessions, exhibit, proceedings, coffee breaks, gala dinner, and social event)</t>
  </si>
  <si>
    <t>15-19 August</t>
  </si>
  <si>
    <t>Col. Lomas del Campestre</t>
  </si>
  <si>
    <t>fmendoza@cio.mx</t>
  </si>
  <si>
    <t>37150 Leon, Gto. Mexico</t>
  </si>
  <si>
    <t>Freq: No series. ICO General Congress takes place every third year, but on a different topic.</t>
  </si>
  <si>
    <t>www.cio.mx/ICO2011/1.htm</t>
  </si>
  <si>
    <t>AC.2 </t>
  </si>
  <si>
    <t>9th Edoardo Amaldi Conference on Gravitational Waves</t>
  </si>
  <si>
    <t>Amaldi 9</t>
  </si>
  <si>
    <t>Cardiff, UK</t>
  </si>
  <si>
    <t>10/07-15/07</t>
  </si>
  <si>
    <t>Patrick Sutton</t>
  </si>
  <si>
    <t>Tel: 029 2087 4649</t>
  </si>
  <si>
    <t>Budget: </t>
  </si>
  <si>
    <t>School of Physics and Astronomy</t>
  </si>
  <si>
    <t>Fax: 029 2087 4056</t>
  </si>
  <si>
    <t>Reg Fee: </t>
  </si>
  <si>
    <t>10-15 July</t>
  </si>
  <si>
    <t>Cardiff University</t>
  </si>
  <si>
    <t>patrick.sutton@astro.cf.ac.uk</t>
  </si>
  <si>
    <t>Reg Limit: </t>
  </si>
  <si>
    <t>The Parade</t>
  </si>
  <si>
    <t>Freq: 2 years, 2008 USA, 2010 Korea</t>
  </si>
  <si>
    <t>Conflicts:</t>
  </si>
  <si>
    <t>Cardiff CF24 3AA</t>
  </si>
  <si>
    <t>http://www.amaldi9.org/</t>
  </si>
  <si>
    <t>UK</t>
  </si>
  <si>
    <t>Note: </t>
  </si>
  <si>
    <t>AC.3</t>
  </si>
  <si>
    <t>The 19th International Symposium on Nonlinear Acoustics</t>
  </si>
  <si>
    <t>ISNA</t>
  </si>
  <si>
    <t>Tokyo, Japan</t>
  </si>
  <si>
    <t>25/07-28/07</t>
  </si>
  <si>
    <t>Nobumasa Sugimoto</t>
  </si>
  <si>
    <t>Tel: 81 6 6850 6190</t>
  </si>
  <si>
    <t>Budget: 140k</t>
  </si>
  <si>
    <t>Department of Mechanical Science</t>
  </si>
  <si>
    <t>Fax: 81 6 6850 6190</t>
  </si>
  <si>
    <t>Reg Fee: Y, 440</t>
  </si>
  <si>
    <t>Graduate School of Engineering Science</t>
  </si>
  <si>
    <t>sugimoto@me.es.osaka-u.ac.jp</t>
  </si>
  <si>
    <t>25-28 July</t>
  </si>
  <si>
    <t>Osaka University</t>
  </si>
  <si>
    <t>Toyonaka, Osaka 560-8531</t>
  </si>
  <si>
    <t>www.isna19.com</t>
  </si>
  <si>
    <t>Japan</t>
  </si>
  <si>
    <t>Held in 2010</t>
  </si>
  <si>
    <t>C19</t>
  </si>
  <si>
    <t>Tracing the Ancestry of Galaxies (on the land of our Ancestors)</t>
  </si>
  <si>
    <t>TAG</t>
  </si>
  <si>
    <t>Ouagadougou, Burkina Faso</t>
  </si>
  <si>
    <t>13-17/12 2010</t>
  </si>
  <si>
    <t>Claude Carignan</t>
  </si>
  <si>
    <t>Tel: +226 70 94 06 80</t>
  </si>
  <si>
    <t>Budget: US$150k</t>
  </si>
  <si>
    <t>Observatoire d'Astrophysique de</t>
  </si>
  <si>
    <t>Fax: +226 50 30 72 42</t>
  </si>
  <si>
    <t>Reg Fee: Y, US$450</t>
  </si>
  <si>
    <t>13-17 December</t>
  </si>
  <si>
    <t>l'Universit de Ouagadougou</t>
  </si>
  <si>
    <t>claude.carignan@umontreal.ca</t>
  </si>
  <si>
    <t>BP 7021</t>
  </si>
  <si>
    <t>Ouagadougou 03</t>
  </si>
  <si>
    <t>www.iaus277.org</t>
  </si>
  <si>
    <t>Burkina Faso</t>
  </si>
  <si>
    <t>2012 Conferences</t>
  </si>
  <si>
    <t>C2</t>
  </si>
  <si>
    <t>2012 Conference on Precision Electromagnetic Measurements (CPEM 2012)</t>
  </si>
  <si>
    <t>Washington, DC</t>
  </si>
  <si>
    <t>1-6 Jul 2012</t>
  </si>
  <si>
    <t>Dean Jarrett</t>
  </si>
  <si>
    <t>Tel: 301-975-4240</t>
  </si>
  <si>
    <t>Budget: 85k</t>
  </si>
  <si>
    <t>CPEM 2012</t>
  </si>
  <si>
    <t>100 Bureau Dr.</t>
  </si>
  <si>
    <t>Fax: 301-926-3972</t>
  </si>
  <si>
    <t>Reg Fee: Y, 325</t>
  </si>
  <si>
    <t>MS 8171</t>
  </si>
  <si>
    <t>Email: jarrett@nist.gov</t>
  </si>
  <si>
    <t>Gaithersburg, MD  20899-8171</t>
  </si>
  <si>
    <t>Freq: 2 years, 2009, USA</t>
  </si>
  <si>
    <t>www: http://www.icpem.org/2012/</t>
  </si>
  <si>
    <t>No of women: : 4</t>
  </si>
  <si>
    <t>C9</t>
  </si>
  <si>
    <t>The 19th International Conference on Magnetism</t>
  </si>
  <si>
    <t>ICM2012</t>
  </si>
  <si>
    <t>Busan, Korea</t>
  </si>
  <si>
    <t>08/07-13/07</t>
  </si>
  <si>
    <t>Sung-Chul Shin &amp; Kungwon Rhie</t>
  </si>
  <si>
    <t>Tel: +82 41 860 1326</t>
  </si>
  <si>
    <t>Budget: 743k</t>
  </si>
  <si>
    <t>ICM2012 Secretariat</t>
  </si>
  <si>
    <t>Fax: +82 41 865 0939</t>
  </si>
  <si>
    <t>1F Haeoreum Bldg</t>
  </si>
  <si>
    <t>krhie@korea.ac.uk</t>
  </si>
  <si>
    <t>748-5 Yeoksam-dong</t>
  </si>
  <si>
    <t>Freq: 3 years, 2009 Germany</t>
  </si>
  <si>
    <t>Gangnam-gu</t>
  </si>
  <si>
    <t>www.icm2012.org</t>
  </si>
  <si>
    <t>Seoul 135-080</t>
  </si>
  <si>
    <t>Korea</t>
  </si>
  <si>
    <t>20th International IUPAP Conference on Few Body Problems in Physics</t>
  </si>
  <si>
    <t>Fukuoka, Japan</t>
  </si>
  <si>
    <t>20/08-25/08/2012</t>
  </si>
  <si>
    <t>Topical</t>
  </si>
  <si>
    <t>Kenshi Sagara</t>
  </si>
  <si>
    <t>Tel: +81-90-8414-9664</t>
  </si>
  <si>
    <t>Budget:160,000</t>
  </si>
  <si>
    <t>Department of Physics, Kyushu University</t>
  </si>
  <si>
    <t>Fax: +81-92-642-2546</t>
  </si>
  <si>
    <t>Regfee: Yes, 250</t>
  </si>
  <si>
    <t>Hakozaki</t>
  </si>
  <si>
    <t>sagara@phys.kyushu-u.ac.jp</t>
  </si>
  <si>
    <t>Higashi-ku</t>
  </si>
  <si>
    <t>Fukuoka</t>
  </si>
  <si>
    <t>http://www.phys.kyushu-u.ac.jp/fb20/</t>
  </si>
  <si>
    <t>812-8581 Japan</t>
  </si>
  <si>
    <t>2012 IUPAP Conferences Approved for Support  at the London C&amp;CC Meeting in 2011</t>
  </si>
  <si>
    <r>
      <t>2012 Conference on Precision Electromagnetic Measurements            </t>
    </r>
    <r>
      <rPr>
        <sz val="8"/>
        <color rgb="FFFF0000"/>
        <rFont val="Arial"/>
        <family val="2"/>
        <charset val="1"/>
      </rPr>
      <t> (FUNDED A)</t>
    </r>
  </si>
  <si>
    <t>7/1-7/6/2012</t>
  </si>
  <si>
    <t>39 COSPAR, panel E1.15 Cosmic Ray Origins: the Viktor Hess Centennial Anniv</t>
  </si>
  <si>
    <t>Mysore, India</t>
  </si>
  <si>
    <t>14/7-22/7/2011</t>
  </si>
  <si>
    <t>Igor V. Moskalenko</t>
  </si>
  <si>
    <t>ENDORSED C</t>
  </si>
  <si>
    <t>Stanford University</t>
  </si>
  <si>
    <t>Hansen Experimental Physics Laboratory</t>
  </si>
  <si>
    <t>452 Lomita Mall</t>
  </si>
  <si>
    <t>94305 Stanford</t>
  </si>
  <si>
    <t>United States of America</t>
  </si>
  <si>
    <r>
      <t>100 Years Cosmic Ray Physics - Anniversary of the V.F. Hess Discovery  </t>
    </r>
    <r>
      <rPr>
        <sz val="8"/>
        <color rgb="FFFF0000"/>
        <rFont val="Arial"/>
        <family val="2"/>
        <charset val="1"/>
      </rPr>
      <t>(FUNDED B)</t>
    </r>
  </si>
  <si>
    <t>Bad Saarow/Pieskow, Germany, the place where Hess landed 7th Aug. 1912 after the discovery</t>
  </si>
  <si>
    <t>06/08-08/08/2012</t>
  </si>
  <si>
    <t>Michael Walter</t>
  </si>
  <si>
    <t> </t>
  </si>
  <si>
    <t>Platanenallee 6</t>
  </si>
  <si>
    <t>D-15738 Zeuthen</t>
  </si>
  <si>
    <t>27th International Conference on Low Temperature Physics</t>
  </si>
  <si>
    <t>Buenos Aires, Argentina</t>
  </si>
  <si>
    <t>Aug. 6-13, 2014</t>
  </si>
  <si>
    <t>Prof. Susana Hern�ndez</t>
  </si>
  <si>
    <t>Pre-Approved</t>
  </si>
  <si>
    <t>Departamento de F�sica</t>
  </si>
  <si>
    <t>Facultad de Ciencias Exactas y Naturales</t>
  </si>
  <si>
    <t>Universidad de Buenos Aires</t>
  </si>
  <si>
    <t>Ciudad Universitaria Pabell�n I</t>
  </si>
  <si>
    <t>1428 Buenos Aires -ARGENTINA</t>
  </si>
  <si>
    <r>
      <t>International Conference on Quantum Fluids and Solids 2012 (QFS2012)    </t>
    </r>
    <r>
      <rPr>
        <sz val="8"/>
        <color rgb="FFFF0000"/>
        <rFont val="Arial"/>
        <family val="2"/>
        <charset val="1"/>
      </rPr>
      <t>(FUNDED B)</t>
    </r>
  </si>
  <si>
    <t>Lancaster University, UK</t>
  </si>
  <si>
    <t>16/08 - 21/08/20</t>
  </si>
  <si>
    <t>George Pickett and Shaun Fisher </t>
  </si>
  <si>
    <t>Prof. G. R. Pickett</t>
  </si>
  <si>
    <t>QFS2012,</t>
  </si>
  <si>
    <t>Department of Physics, </t>
  </si>
  <si>
    <t>Lancaster University, </t>
  </si>
  <si>
    <t>Lancaster, LA1 4YB, UK</t>
  </si>
  <si>
    <r>
      <t>International Conference on the Physics of Semiconductor         </t>
    </r>
    <r>
      <rPr>
        <sz val="8"/>
        <color rgb="FFFF0000"/>
        <rFont val="Arial"/>
        <family val="2"/>
        <charset val="1"/>
      </rPr>
      <t>(FUNDED A)</t>
    </r>
  </si>
  <si>
    <t>ICPS 2012</t>
  </si>
  <si>
    <t>Zurich, Switzerland</t>
  </si>
  <si>
    <t>29/07-04/08/2012</t>
  </si>
  <si>
    <t>Klaus Ensslin</t>
  </si>
  <si>
    <t>Physics Department, ETH Zurich</t>
  </si>
  <si>
    <t>29 July - 4 August</t>
  </si>
  <si>
    <t>8093 Zurich</t>
  </si>
  <si>
    <t>(FUNDED A)</t>
  </si>
  <si>
    <t>8-13 July</t>
  </si>
  <si>
    <t>The 10th International Conference on Materials and Mechanisms of Superconductivity</t>
  </si>
  <si>
    <t>M2S2012</t>
  </si>
  <si>
    <t>Washington DC, USA</t>
  </si>
  <si>
    <t>29/07-03/08</t>
  </si>
  <si>
    <t>General</t>
  </si>
  <si>
    <t>Prof Crabtree</t>
  </si>
  <si>
    <t>Argonne National Laboratory</t>
  </si>
  <si>
    <t>29 July - 03 August</t>
  </si>
  <si>
    <t>C11</t>
  </si>
  <si>
    <r>
      <t>The XXV International Conference on Neutrino Physics and Astrophysics                         </t>
    </r>
    <r>
      <rPr>
        <sz val="8"/>
        <color rgb="FFFF0000"/>
        <rFont val="Arial"/>
        <family val="2"/>
        <charset val="1"/>
      </rPr>
      <t>(FUNDED B)</t>
    </r>
  </si>
  <si>
    <t>ICNPA2012</t>
  </si>
  <si>
    <t>Kyoto, Japan</t>
  </si>
  <si>
    <t>03/06-09/06/2012</t>
  </si>
  <si>
    <t>NAKAYA Tsuyoshi</t>
  </si>
  <si>
    <t>neutrino2012_loc@neutrino.kek.jp</t>
  </si>
  <si>
    <r>
      <t>International Particle Accelerator Conference IPAC12                </t>
    </r>
    <r>
      <rPr>
        <sz val="8"/>
        <color rgb="FFFF0000"/>
        <rFont val="Arial"/>
        <family val="2"/>
        <charset val="1"/>
      </rPr>
      <t>(ENDORSED C)</t>
    </r>
  </si>
  <si>
    <t>IPAC12</t>
  </si>
  <si>
    <t>Morial Convention Center, New Orleans, Louisiana, USA  </t>
  </si>
  <si>
    <t>20/05-25/05/2012</t>
  </si>
  <si>
    <t>Professor Victor Suller</t>
  </si>
  <si>
    <t>Louisiana State University</t>
  </si>
  <si>
    <t>Center for Advanced Microstructures and Devices </t>
  </si>
  <si>
    <t>6980 Jefferson Highway</t>
  </si>
  <si>
    <t>Baton Rouge, LA 70806</t>
  </si>
  <si>
    <t>ICHEP2012 - 36th International Conference on High Energy Physics  </t>
  </si>
  <si>
    <t>ICHEP 2012</t>
  </si>
  <si>
    <t>Melbourne, Australia</t>
  </si>
  <si>
    <t>4-11 July, 2012</t>
  </si>
  <si>
    <t>Professor Geoffrey Taylor</t>
  </si>
  <si>
    <t>School of Physics</t>
  </si>
  <si>
    <t>The University of Melbourne</t>
  </si>
  <si>
    <t>Melbourne </t>
  </si>
  <si>
    <t>Victoria 3010</t>
  </si>
  <si>
    <t>Australia</t>
  </si>
  <si>
    <r>
      <t>Quark Matter 2012 : 23rd International Conference on Ultra-Relativistic Nucleus Nucleus Collisions                                  </t>
    </r>
    <r>
      <rPr>
        <sz val="8"/>
        <color rgb="FFFF0000"/>
        <rFont val="Arial"/>
        <family val="2"/>
        <charset val="1"/>
      </rPr>
      <t>(ENDORSED C)</t>
    </r>
  </si>
  <si>
    <t>Washington, DC , USA</t>
  </si>
  <si>
    <t>13/08-18/08/2012</t>
  </si>
  <si>
    <t>General </t>
  </si>
  <si>
    <t>Prof Julia Velkovska</t>
  </si>
  <si>
    <t>Department of Physics and Astronomy </t>
  </si>
  <si>
    <t>Vanderbilt University</t>
  </si>
  <si>
    <t>Station B 1807</t>
  </si>
  <si>
    <t>Nashville, TN 37235</t>
  </si>
  <si>
    <r>
      <t>MESON 2012 - 12th International Workshop on Meson Production, Properties and Interaction </t>
    </r>
    <r>
      <rPr>
        <sz val="8"/>
        <color rgb="FFFF0000"/>
        <rFont val="Arial"/>
        <family val="2"/>
        <charset val="1"/>
      </rPr>
      <t> (ENDORSED C)</t>
    </r>
  </si>
  <si>
    <t>MESON 2012</t>
  </si>
  <si>
    <t>Auditorium Maximum of the Jagiellonian University, Cracow, Poland  </t>
  </si>
  <si>
    <t>31/05-05/06/2012</t>
  </si>
  <si>
    <t>Aleksandra Wronska</t>
  </si>
  <si>
    <t>MESON2012 Conference</t>
  </si>
  <si>
    <t>(ENDORSED C)</t>
  </si>
  <si>
    <t>Uniwersytet Jagielloński, Instytut Fizyki </t>
  </si>
  <si>
    <t>ul. Reymonta 4</t>
  </si>
  <si>
    <t>30-059 Krak�w</t>
  </si>
  <si>
    <t>Poland </t>
  </si>
  <si>
    <r>
      <t>20th International IUPAP Conference on Few Body Problems in Physics</t>
    </r>
    <r>
      <rPr>
        <sz val="8"/>
        <color rgb="FFFF0000"/>
        <rFont val="Arial"/>
        <family val="2"/>
        <charset val="1"/>
      </rPr>
      <t> (FUNDED B)</t>
    </r>
  </si>
  <si>
    <t>FUNDED B</t>
  </si>
  <si>
    <t>20-25 August</t>
  </si>
  <si>
    <t>Nuclei in the Cosmos XII</t>
  </si>
  <si>
    <t>NIC2012</t>
  </si>
  <si>
    <t>Cairns, Australia</t>
  </si>
  <si>
    <t>5/8-10/8/2012</t>
  </si>
  <si>
    <t>Maria Lugaro</t>
  </si>
  <si>
    <t>Monash Centre for Astrophysics</t>
  </si>
  <si>
    <t>5 - 10 August</t>
  </si>
  <si>
    <t>School of Mathematical Sciences</t>
  </si>
  <si>
    <t>Building 28, Monash University</t>
  </si>
  <si>
    <t>Clayton Victoria 3800 </t>
  </si>
  <si>
    <r>
      <t>11th Conference on the Intersections of Particle and Nuclear Physics                              </t>
    </r>
    <r>
      <rPr>
        <sz val="8"/>
        <color rgb="FFFF0000"/>
        <rFont val="Arial"/>
        <family val="2"/>
        <charset val="1"/>
      </rPr>
      <t>(ENDORSED C)</t>
    </r>
  </si>
  <si>
    <t>CIPANP 2012</t>
  </si>
  <si>
    <t>Renaissance Vinoy Resort and Golf Club, St. Petersburg, FL, USA </t>
  </si>
  <si>
    <t>29/05-03/06/2012</t>
  </si>
  <si>
    <t>WILLEM T. H. VAN OERS</t>
  </si>
  <si>
    <t>TRIUMF</t>
  </si>
  <si>
    <t>4004 WESBROOK MALL</t>
  </si>
  <si>
    <t>VANCOUVER, BC, V6T 2A3</t>
  </si>
  <si>
    <t>CANADA</t>
  </si>
  <si>
    <r>
      <t>The 11th International Conference on Nucleus-Nucleus Collisions  </t>
    </r>
    <r>
      <rPr>
        <sz val="8"/>
        <color rgb="FFFF0000"/>
        <rFont val="Arial"/>
        <family val="2"/>
        <charset val="1"/>
      </rPr>
      <t>(ENDORSED C)</t>
    </r>
  </si>
  <si>
    <t>San Antonio, Texas, USA</t>
  </si>
  <si>
    <t>27/5-1/6/2012</t>
  </si>
  <si>
    <t>Jointly organized by Texas A&amp;M University and Texas A&amp;M University-Commerce, Dr. Bao-An Li </t>
  </si>
  <si>
    <t>27 May - 1 June</t>
  </si>
  <si>
    <t>Texas A&amp;M University-Commerce</t>
  </si>
  <si>
    <t>Commerce, Texas 75429-3011</t>
  </si>
  <si>
    <r>
      <t>16th EMIS 2012 (Electromagnetic Isotope Separators and Techniques Related to their Applications)   </t>
    </r>
    <r>
      <rPr>
        <sz val="8"/>
        <color rgb="FFFF0000"/>
        <rFont val="Arial"/>
        <family val="2"/>
        <charset val="1"/>
      </rPr>
      <t>(ENDORSED C)</t>
    </r>
  </si>
  <si>
    <t>Kanto, Japan</t>
  </si>
  <si>
    <t>21/10-26/10/2012</t>
  </si>
  <si>
    <t>Hiroyoshi Sakurai</t>
  </si>
  <si>
    <t>RIKEN Nishina Center for Accelerator-Based Science  </t>
  </si>
  <si>
    <t>2-1 Hirosawa Wako Saitama 351-0198</t>
  </si>
  <si>
    <r>
      <t>SPIN2012 The 20th International Symposium on Spin Physics  </t>
    </r>
    <r>
      <rPr>
        <sz val="8"/>
        <color rgb="FFFF0000"/>
        <rFont val="Arial"/>
        <family val="2"/>
        <charset val="1"/>
      </rPr>
      <t>(ENDORSED C)</t>
    </r>
  </si>
  <si>
    <t>Joint Institute for Nuclear Research, Dubna, Russia  </t>
  </si>
  <si>
    <t>17/09-22/09/2012</t>
  </si>
  <si>
    <t>Prof. Dr. R. Lednicky</t>
  </si>
  <si>
    <t>SPIN2012</t>
  </si>
  <si>
    <t>Joint Institute for Nuclear Research</t>
  </si>
  <si>
    <t>141980 Dubna, Moscow region</t>
  </si>
  <si>
    <t>Russia</t>
  </si>
  <si>
    <t>C13</t>
  </si>
  <si>
    <t>Third African School and Workshop on X-rays in Materials  </t>
  </si>
  <si>
    <t>Dakar, SENEGAL</t>
  </si>
  <si>
    <t>23/01-28/01/2012</t>
  </si>
  <si>
    <t>Prof. Djibril Diop</t>
  </si>
  <si>
    <t> (FUNDED D)</t>
  </si>
  <si>
    <t>Faculty of Sciences and Techniques</t>
  </si>
  <si>
    <t>University Cheikh Anta Diop</t>
  </si>
  <si>
    <t>POB: 5005, Dakar-Fann, SENEGAL</t>
  </si>
  <si>
    <t>SPECTRA 2012</t>
  </si>
  <si>
    <t>SPECTRA12</t>
  </si>
  <si>
    <t>Lima, Peru</t>
  </si>
  <si>
    <t>19/02-25/02/2012</t>
  </si>
  <si>
    <t>Daniel Guerra</t>
  </si>
  <si>
    <t>FUNDED (D)</t>
  </si>
  <si>
    <t>150-200</t>
  </si>
  <si>
    <r>
      <t>African School on Electronic Structure Methods and Applications 2012                                                  </t>
    </r>
    <r>
      <rPr>
        <sz val="8"/>
        <color rgb="FFFF0000"/>
        <rFont val="Arial"/>
        <family val="2"/>
        <charset val="1"/>
      </rPr>
      <t>(FUNDED D)</t>
    </r>
  </si>
  <si>
    <t>ASESMA2012</t>
  </si>
  <si>
    <t>Chepkoilel University College, Eldoret, Kenya</t>
  </si>
  <si>
    <t>May/June 2012</t>
  </si>
  <si>
    <t>George Amolo</t>
  </si>
  <si>
    <t>35-40</t>
  </si>
  <si>
    <t>Physics Department, Chepkoilel University College  </t>
  </si>
  <si>
    <t>Box 1125, 30100</t>
  </si>
  <si>
    <t>Eldoret, Kenya</t>
  </si>
  <si>
    <t>C14</t>
  </si>
  <si>
    <t>Interamerican Conferences on Physics Education </t>
  </si>
  <si>
    <t>ICPE2012</t>
  </si>
  <si>
    <t>Guayaquil, Ecuador</t>
  </si>
  <si>
    <t>06/07-10/07/2012</t>
  </si>
  <si>
    <t>M.Sc. Eduardo Montero Carpio</t>
  </si>
  <si>
    <t>*********postponed?</t>
  </si>
  <si>
    <t>jsalinas@herrera.unt.edu.ar</t>
  </si>
  <si>
    <t>moreira@if.ufrgs.br</t>
  </si>
  <si>
    <t>ceml36@gmail.com</t>
  </si>
  <si>
    <t>aubrecht.1@osu.edu</t>
  </si>
  <si>
    <t>C14 </t>
  </si>
  <si>
    <r>
      <t>World Conference on Physics Education                                               </t>
    </r>
    <r>
      <rPr>
        <sz val="8"/>
        <color rgb="FFFF0000"/>
        <rFont val="Arial"/>
        <family val="2"/>
        <charset val="1"/>
      </rPr>
      <t>(FUNDED A)</t>
    </r>
  </si>
  <si>
    <t>WCPE2012</t>
  </si>
  <si>
    <t>Bahcesehir Universitesi, Istanbul, Turkey  </t>
  </si>
  <si>
    <t>01/07-06/07/2012</t>
  </si>
  <si>
    <t>Mehmet Fatih Tasar</t>
  </si>
  <si>
    <t>Gazi Universitesi, Gazi Egitim Fakultesi</t>
  </si>
  <si>
    <t>ilkogretim Bolumu, K Blok 210, Teknikokullar, 06500  </t>
  </si>
  <si>
    <t>Ankara, Turkey</t>
  </si>
  <si>
    <t>C15</t>
  </si>
  <si>
    <r>
      <t>ICAP 2012 The 23rd International Conference on Atomic Physics  </t>
    </r>
    <r>
      <rPr>
        <sz val="8"/>
        <color rgb="FFFF0000"/>
        <rFont val="Arial"/>
        <family val="2"/>
        <charset val="1"/>
      </rPr>
      <t>(FUNDED A)</t>
    </r>
  </si>
  <si>
    <t>ICAP 2012</t>
  </si>
  <si>
    <t>Ecole polytechnique, 91128 Palaiseau Cedex, France  </t>
  </si>
  <si>
    <t>23/07-27/07/2012</t>
  </si>
  <si>
    <t>Prof Philippe Grangier,Chair, Dr Mich�le Leduc,Co-Chair,Contact Person, Dr H�l�ne Perrin,Co-C hair  </t>
  </si>
  <si>
    <t>700-800</t>
  </si>
  <si>
    <t>icap2012@univ-paris13.fr</t>
  </si>
  <si>
    <t>ICPHCI 2012 16th International Conference on the Physics of Highly Charged Ions</t>
  </si>
  <si>
    <t>ICPHI 2012</t>
  </si>
  <si>
    <t>Heidelberg University, Germany</t>
  </si>
  <si>
    <t>02/09 - 07/09/2012</t>
  </si>
  <si>
    <t>Professor Thomas Stoehlker / Dr. Stephan Fritzsche</t>
  </si>
  <si>
    <t>(FUNDED B)</t>
  </si>
  <si>
    <t>s.fritzsche@gsi.de</t>
  </si>
  <si>
    <r>
      <t>Society Conference on Plasma Physics and International Congress on Plasma Physics                  </t>
    </r>
    <r>
      <rPr>
        <sz val="8"/>
        <color rgb="FFFF0000"/>
        <rFont val="Arial"/>
        <family val="2"/>
        <charset val="1"/>
      </rPr>
      <t>(FUNDED A)</t>
    </r>
  </si>
  <si>
    <t>Stockholm, Sweden</t>
  </si>
  <si>
    <t>02/07-06/07/2012</t>
  </si>
  <si>
    <t>Svetlana Ratynskaia</t>
  </si>
  <si>
    <t>School of Electrical Engineering</t>
  </si>
  <si>
    <t>Space &amp; Plasma Physics</t>
  </si>
  <si>
    <t>Royal Institute of Technology (KTH)</t>
  </si>
  <si>
    <t>Teknikringen 31, SE-100 44 Stockholm</t>
  </si>
  <si>
    <t>Sweden</t>
  </si>
  <si>
    <t>C18</t>
  </si>
  <si>
    <r>
      <t>XVIth International Congress on Mathematical Physics                                               </t>
    </r>
    <r>
      <rPr>
        <sz val="8"/>
        <color rgb="FFFF0000"/>
        <rFont val="Arial"/>
        <family val="2"/>
        <charset val="1"/>
      </rPr>
      <t>(FUNDED A)</t>
    </r>
  </si>
  <si>
    <t>ICMP2012</t>
  </si>
  <si>
    <t>Aalborg, Denmark</t>
  </si>
  <si>
    <t>06/08-11/08/2012</t>
  </si>
  <si>
    <t>Professor Arne Jensen</t>
  </si>
  <si>
    <t>ICMP12</t>
  </si>
  <si>
    <t>6 - 11 August</t>
  </si>
  <si>
    <t>Department of Mathematical Sciences, Aalborg University  </t>
  </si>
  <si>
    <t>Fr. Bajers Vej 7G</t>
  </si>
  <si>
    <t>DK-9220 Aalborg </t>
  </si>
  <si>
    <t>Denmark</t>
  </si>
  <si>
    <t>26th Texas Symposium on Relativistic Astrophysics</t>
  </si>
  <si>
    <t>Texas Symposium</t>
  </si>
  <si>
    <t>Sao Paulo, Brazil</t>
  </si>
  <si>
    <t>02/12-07/12/2012</t>
  </si>
  <si>
    <t>Odylio Denys Aguiar</t>
  </si>
  <si>
    <t> (FUNDED B)</t>
  </si>
  <si>
    <t>Instituto Nacional de Pesquisas Espaciais  </t>
  </si>
  <si>
    <t>Avenida dos Astronautas 1758</t>
  </si>
  <si>
    <t>Sao Jose dos Campos, SP 12227-010</t>
  </si>
  <si>
    <t>CCP2012 Conference on Computational Physics 2012</t>
  </si>
  <si>
    <t>CCP2012</t>
  </si>
  <si>
    <t>Kobe, Japan</t>
  </si>
  <si>
    <t>14/10-18/10/2012</t>
  </si>
  <si>
    <t>(B)</t>
  </si>
  <si>
    <t>Hideaki Takabe</t>
  </si>
  <si>
    <t>Yamada-oka 2-6</t>
  </si>
  <si>
    <t>Suita, Osaka</t>
  </si>
  <si>
    <t>565-0871</t>
  </si>
  <si>
    <t>AC2</t>
  </si>
  <si>
    <r>
      <t>Thirteenth Marcel Grossman Meeting on General Relativity (MG13)  </t>
    </r>
    <r>
      <rPr>
        <sz val="8"/>
        <color rgb="FFFF0000"/>
        <rFont val="Arial"/>
        <family val="2"/>
        <charset val="1"/>
      </rPr>
      <t>(FUNDED A)</t>
    </r>
  </si>
  <si>
    <t>MG13</t>
  </si>
  <si>
    <t>University of Stockholm, Stockholm, Sweden </t>
  </si>
  <si>
    <t>01/077/07/2012</t>
  </si>
  <si>
    <t>Kjell Rosquist</t>
  </si>
  <si>
    <t>AlbaNova SCFAB</t>
  </si>
  <si>
    <t>Stockholm Observ-Dept Astronomy</t>
  </si>
  <si>
    <t>Roslagsvgen 30B</t>
  </si>
  <si>
    <t>SE 106 91 Stockholm</t>
  </si>
  <si>
    <t>Grant Requested/Approved</t>
  </si>
  <si>
    <t>AC.1 (C13)</t>
  </si>
  <si>
    <t>Travel grant: n/a</t>
  </si>
  <si>
    <t>(Postponed from July 2011 until August 2012 - ALREADY PAID IN 2011)</t>
  </si>
  <si>
    <t>AC3</t>
  </si>
  <si>
    <r>
      <t>19th International Symposium on Nonlinear Acoustics</t>
    </r>
    <r>
      <rPr>
        <sz val="8"/>
        <color rgb="FFFF0000"/>
        <rFont val="Arial"/>
        <family val="2"/>
        <charset val="1"/>
      </rPr>
      <t>                                                                (ENDORSED C)</t>
    </r>
  </si>
  <si>
    <t>Waseda University, Tokyo, Japan</t>
  </si>
  <si>
    <t>Professor Nobumasa Sugimoto</t>
  </si>
  <si>
    <t>(Postponed from 1-4 August 2011)</t>
  </si>
  <si>
    <t>Endorsed w/t grant</t>
  </si>
  <si>
    <t>International Nuclear Physics Conference 2013 (INPC2013)  </t>
  </si>
  <si>
    <t>Florence, Italy</t>
  </si>
  <si>
    <t>02/06-07/06/2013</t>
  </si>
  <si>
    <t>Cosimo Signorini/Santo Lunardi (contact person)</t>
  </si>
  <si>
    <t>Santo Lunardi</t>
  </si>
  <si>
    <t>Dipartimento di Fisica, Universita' di Padova </t>
  </si>
  <si>
    <t>Via Marzolo 8</t>
  </si>
  <si>
    <t>I-45131 Padova, Italy</t>
  </si>
  <si>
    <t>2013 IUPAP Conferences Approved for Support at the Rio de Janeiro  C&amp;CC Meeting</t>
  </si>
  <si>
    <t>Conf</t>
  </si>
  <si>
    <t>Name </t>
  </si>
  <si>
    <t>C3</t>
  </si>
  <si>
    <r>
      <t>XXV IUPAP International Conference on Statistical Physics      </t>
    </r>
    <r>
      <rPr>
        <sz val="8.5"/>
        <color rgb="FFFF0000"/>
        <rFont val="Arial"/>
        <family val="2"/>
        <charset val="1"/>
      </rPr>
      <t>     (A)</t>
    </r>
  </si>
  <si>
    <t>STATPHYS 25</t>
  </si>
  <si>
    <t>Seoul, Korea</t>
  </si>
  <si>
    <t>22/07-26/07/2013</t>
  </si>
  <si>
    <t>yes</t>
  </si>
  <si>
    <t>Doochul Kim / Hyunggyu Park
1F Haeoreum Bldg.
74805 Yeocksam-dong, Gangnam-gu
Seoul 135-925
Korea
</t>
  </si>
  <si>
    <t>Phone:
+82 2 566 6031, 6033
FAX
+82 2 566 6087
Email:
statphys25@statphys25.org
Website:
http://www.statphys25.org
</t>
  </si>
  <si>
    <t>Reg Fee :260(regular) 400(late)
Freq: Cycle: 1 every 3 years
Previous IUPAP Support:   Yes       
Women:OC and LOC:4/18.C3:2/14
</t>
  </si>
  <si>
    <r>
      <t>33rd International Cosmic Ray Conference       </t>
    </r>
    <r>
      <rPr>
        <sz val="8.5"/>
        <color rgb="FFFF0000"/>
        <rFont val="Arial"/>
        <family val="2"/>
        <charset val="1"/>
      </rPr>
      <t> (A)</t>
    </r>
  </si>
  <si>
    <t>ICRC 2013</t>
  </si>
  <si>
    <t>Rio de Janeiro, Brazil</t>
  </si>
  <si>
    <t>02/07-09/07/2013</t>
  </si>
  <si>
    <t>Ronald Cintra Shellard      
Rua Xavier Sigaud 150
Rio de Janeiro, RJ 22290-180
Brazil
</t>
  </si>
  <si>
    <t>Phone:
+55 21 2141 7331/+55 21 8886 0057
Fax
+55 21 2141 7400
Email:
shellard@cbpf.br
Website:
www.cbpf.br/icrc2013 (not ready yet)
</t>
  </si>
  <si>
    <t>Reg Fee: 400     
Freq:Every other year  
Previous IUPAP 
Support:   Yes  
Women : 7
</t>
  </si>
  <si>
    <r>
      <t>TAUP2013 (13th International Conference on Topics in Astroparticle and Underground Physics)                  </t>
    </r>
    <r>
      <rPr>
        <sz val="8.5"/>
        <color rgb="FFFF0000"/>
        <rFont val="Arial"/>
        <family val="2"/>
        <charset val="1"/>
      </rPr>
      <t>(B)</t>
    </r>
  </si>
  <si>
    <t>TAUP2013</t>
  </si>
  <si>
    <t>Asilomar, California, USA</t>
  </si>
  <si>
    <t>08/09-13/09/2013</t>
  </si>
  <si>
    <t>Wick Haxton
Department of Physics, MC7300
431 Old LeConte Hall
University of California
Berkeley, CA 94720
</t>
  </si>
  <si>
    <t>Phone:
510 664-4321
Email:
haxton@berkeley.edu
Website:
(under construction)
</t>
  </si>
  <si>
    <t>Reg Fee: Yes    
Freq:every two years          
Previous IUPAP Support: Yes (01,03,05,07,09,011)
Women:4
</t>
  </si>
  <si>
    <r>
      <t>International Conference on Quantum Fluids and Solids                  </t>
    </r>
    <r>
      <rPr>
        <sz val="8.5"/>
        <color rgb="FFFF0000"/>
        <rFont val="Arial"/>
        <family val="2"/>
        <charset val="1"/>
      </rPr>
      <t>(B)</t>
    </r>
  </si>
  <si>
    <t>QFS2013</t>
  </si>
  <si>
    <t>Matsue, Japan</t>
  </si>
  <si>
    <t>01/08-06/08/2013</t>
  </si>
  <si>
    <t>Yuichi Okuda            
Department of Physics, Tokyo Institute of Technology
2-12-1, O-okayama, Meguro-ku
Tokyo 152-8551, Japan
</t>
  </si>
  <si>
    <t>Phone:
+81-3-5734-2458
Fax:
+81-3-5734-2751
Email:  okuda@ap.titech.ac.jp
</t>
  </si>
  <si>
    <t>Reg Fee: Yes
Freq:year except of LT year
Previous IUPAP Support: Yes
Women: 2
</t>
  </si>
  <si>
    <r>
      <t>Defects in Semiconductors       </t>
    </r>
    <r>
      <rPr>
        <sz val="8.5"/>
        <color rgb="FFFF0000"/>
        <rFont val="Arial"/>
        <family val="2"/>
        <charset val="1"/>
      </rPr>
      <t> [C]</t>
    </r>
  </si>
  <si>
    <t>Bologna, Italy</t>
  </si>
  <si>
    <t>21/07-26/07/2013</t>
  </si>
  <si>
    <t>
</t>
  </si>
  <si>
    <t>Anna Cavallini
Department of Physics and Astronomy
Viale Berti Pichat 6/2
40127 Bologna
Italy</t>
  </si>
  <si>
    <t>Phone: 
+39 3477104647
Fax:
+39 051 2095113
Email:
anna.cavallini@unibo.it
Website:
www.icds2013.eu</t>
  </si>
  <si>
    <t>Reg Fee: 550         Freq:every two years Previous IUPAP Support: No Women:8</t>
  </si>
  <si>
    <r>
      <t>20th EP2DS and 16th MSS               </t>
    </r>
    <r>
      <rPr>
        <sz val="8.5"/>
        <color rgb="FFFF0000"/>
        <rFont val="Arial"/>
        <family val="2"/>
        <charset val="1"/>
      </rPr>
      <t>(B)</t>
    </r>
  </si>
  <si>
    <t>EP2DS</t>
  </si>
  <si>
    <t>Wrocław, Poland</t>
  </si>
  <si>
    <t>01/07-05/07/2013</t>
  </si>
  <si>
    <t>Conference Chair: Jan Misiewicz; Contact person: Paweł Machnikowski    Wrocław University of Technology
Institute of Physics
Wybrzeże Wyspiańskiego 27
50-370 Wrocław, Poland</t>
  </si>
  <si>
    <t>Tel: +48 71 320 4546                
Fax: +48 71 3283696
</t>
  </si>
  <si>
    <t>Reg. Fee:350/240 Freq:  2 years         Previous IUPAP Support: Yes, Years:   2011,2009,2007.  Women: 7/36</t>
  </si>
  <si>
    <r>
      <t>26th International Symposium on Lepton Photon Interactions at High Energies - LP13                  </t>
    </r>
    <r>
      <rPr>
        <sz val="8.5"/>
        <color rgb="FFFF0000"/>
        <rFont val="Arial"/>
        <family val="2"/>
        <charset val="1"/>
      </rPr>
      <t> (A)</t>
    </r>
  </si>
  <si>
    <t>LP13</t>
  </si>
  <si>
    <t>San Francisco, CA USA</t>
  </si>
  <si>
    <t>24/06-29/06/2013</t>
  </si>
  <si>
    <t>Professor JoAnne Hewett Lepton Photon 2013
MS 81
SLAC National Accelerator Laboratory
2575 Sand Hill Rd
Menlo Park, CA 94025 USA</t>
  </si>
  <si>
    <t>Phone:
1-650-926-4424
Fax:
1-650-926-2525
Email:
hewett@slac.stanford.edu
Website:
http://www-conf.slac.stanford.edu/lp13 (under construction)
</t>
  </si>
  <si>
    <t>Reg Fee: 450
Freq: Every 2 years
Previous IUPAP Support: Yes (2011, 2009, 2007)     
Women: 14
</t>
  </si>
  <si>
    <r>
      <t>IPAC 2013, Fourth International Particle Accelerator Conference                </t>
    </r>
    <r>
      <rPr>
        <sz val="8.5"/>
        <color rgb="FFFF0000"/>
        <rFont val="Arial"/>
        <family val="2"/>
        <charset val="1"/>
      </rPr>
      <t>(A)</t>
    </r>
  </si>
  <si>
    <t>IPAC 2013</t>
  </si>
  <si>
    <t>Shanghai, China</t>
  </si>
  <si>
    <t>12/05-17/05/2013</t>
  </si>
  <si>
    <t>Zhentang Zhao, Chair of the Organizing Committee   Shanghai Institute of Applied Physics,2019 Jia Luo Road,P.O. Box 800-204,PRC - Shanghai 201800</t>
  </si>
  <si>
    <t>Phone: +86 21 59555737         Email :zhaozt@ssrc.ac.cn, zhaozt@sinap.ac.cn           Website:http://www.ipac13.org/</t>
  </si>
  <si>
    <t>Reg Fee: 413       Freq: Yearly Previous IUPAP Support: Yes Women: 4.  SAB: 9 women, OC:4 , SPC:2</t>
  </si>
  <si>
    <r>
      <t>LC2013. Venturing off the lightcone – local vs. global features                       </t>
    </r>
    <r>
      <rPr>
        <sz val="8.5"/>
        <color rgb="FFFF0000"/>
        <rFont val="Arial"/>
        <family val="2"/>
        <charset val="1"/>
      </rPr>
      <t>[C]</t>
    </r>
  </si>
  <si>
    <t>Skiathos, Greece</t>
  </si>
  <si>
    <t>20/05-24/05/2013</t>
  </si>
  <si>
    <t>Dr. Dr. Nico G. Stefanis Address:Institute for Theoretical Physics II, NB6/134
Ruhr University Bochum
D-44780 Bochum
Germany</t>
  </si>
  <si>
    <t>Dr. Dr. Nico G. Stefanis
Phone:
+49-234-3223724, +49-173-8257985 (preferable), +49-1577-9460101
Fax:
+49-234-3214967
Email:
stefanis@tp2.ruhr-uni-bochum.de
Website:
http://www.tp2.ruhr-uni-bochum.de/~lc2013/ADD1
</t>
  </si>
  <si>
    <t>Reg Fee:Yes
Freq:annually
Previous IUPAP Support: No
Women:1 Member 2 invited speakers
</t>
  </si>
  <si>
    <r>
      <t>International Nuclear Physics Conference (INPC2013)                        </t>
    </r>
    <r>
      <rPr>
        <sz val="8.5"/>
        <color rgb="FFFF0000"/>
        <rFont val="Arial"/>
        <family val="2"/>
        <charset val="1"/>
      </rPr>
      <t> (A)</t>
    </r>
  </si>
  <si>
    <t>INPC2013</t>
  </si>
  <si>
    <t>Firenze (Italy)</t>
  </si>
  <si>
    <t>Santo Lunardi
Dipartimento di Fisica e Astronomia
Via Marzolo 8
I-35131 Padova, Italy
</t>
  </si>
  <si>
    <t>Tel: +390498277177
Fax: +390498762641             
 Email: lunardi@pd.infn.it     
 Website: http://www.inpc2013.it/
</t>
  </si>
  <si>
    <t>Reg Fee: 350-400
Freq:3
Previous IUPAP Support: Yes (2007, 2010,
Women: 7
</t>
  </si>
  <si>
    <t>C12                        (Com 12 recommend diffe catergory)</t>
  </si>
  <si>
    <r>
      <t>13th International Conference on Meson-Nucleon Physics and the Structure of the Nucleon (MENU 2013)                  </t>
    </r>
    <r>
      <rPr>
        <sz val="8.5"/>
        <color rgb="FFFF0000"/>
        <rFont val="Arial"/>
        <family val="2"/>
        <charset val="1"/>
      </rPr>
      <t> [C]</t>
    </r>
  </si>
  <si>
    <t>Roma (Italy) </t>
  </si>
  <si>
    <t>30/09-4/10/2013</t>
  </si>
  <si>
    <t>Prof. Annalisa D'Angelo              Add: Dip. Fisica Università di Roma Tor Vergata
and INFN Roma Tor Vergata
Via della Ricerca Scientifica 1
00133 Roma Italy
</t>
  </si>
  <si>
    <t>Phone:
+ 390672594562
Fax:
+ 39062040309
Email:
annalisa.dangelo@roma2.infn.it
Website:
http://menu13.roma2.infn.it</t>
  </si>
  <si>
    <t>Reg Fee: Yes  Freq: 3 years Previous IUPAP Support: 2007,2010 Women: 8</t>
  </si>
  <si>
    <t>C13       Pr1</t>
  </si>
  <si>
    <r>
      <t>School on Topological Phases and Quantum Computation    </t>
    </r>
    <r>
      <rPr>
        <sz val="8.5"/>
        <color rgb="FFFF0000"/>
        <rFont val="Arial"/>
        <family val="2"/>
        <charset val="1"/>
      </rPr>
      <t>  (D)</t>
    </r>
  </si>
  <si>
    <t>Hanoi, Vietnam</t>
  </si>
  <si>
    <t>09/12-20/12/2013</t>
  </si>
  <si>
    <t>Developing</t>
  </si>
  <si>
    <t>Nguyen Hong Quang   Address:
Department of International Cooperation
Vietnam Academy of Science and Technology
18 Hoang Quoc Viet, Cau Giay
Hanoi, Vietnam</t>
  </si>
  <si>
    <t>Tel:84-914845903
Fax:84-4-37562764
Email: nguyenhongquang@vast.vn 
Website: http://www.iop.vast.ac.vn/theor/conferences/
</t>
  </si>
  <si>
    <t>Reg Fee: No
Previous IUPAP Support: No
Women:Does not state this
</t>
  </si>
  <si>
    <t>C13       Pr2</t>
  </si>
  <si>
    <r>
      <t>HIGH PHYSICS AND APPROPRIATE SOLUTIONS TO REAL LIFE PROBLEMS IN DEVELOPING COUNTRIES (3rd edition)                 </t>
    </r>
    <r>
      <rPr>
        <sz val="8.5"/>
        <color rgb="FFFF0000"/>
        <rFont val="Arial"/>
        <family val="2"/>
        <charset val="1"/>
      </rPr>
      <t>(D)</t>
    </r>
  </si>
  <si>
    <t>Yaoundé, Cameroon</t>
  </si>
  <si>
    <t>25/11/-29/11/13</t>
  </si>
  <si>
    <t>Prof. Paul WOAFO, President, Cameroon Physical Society /Cameroon Physical Society,
 Box 8210
Yaoundé
 Cameroon</t>
  </si>
  <si>
    <t>Tel: 00237 99 98 05 67
Email:pwoafo@lamsebp.org or pwoafo1@yahoo.fr
Website:www.scp-web.org
</t>
  </si>
  <si>
    <t>Reg Fee: No              Freq:Every two years            Previous IUPAP Support: No Women: 3</t>
  </si>
  <si>
    <t>C13       Pr3</t>
  </si>
  <si>
    <r>
      <t>First North African School and Workshop on Electron Microscopy in Materials           </t>
    </r>
    <r>
      <rPr>
        <sz val="8.5"/>
        <color rgb="FFFF0000"/>
        <rFont val="Arial"/>
        <family val="2"/>
        <charset val="1"/>
      </rPr>
      <t>  (D)</t>
    </r>
  </si>
  <si>
    <t>01/09-14/09/2013</t>
  </si>
  <si>
    <t>
</t>
  </si>
  <si>
    <t>Najeh THABET MLIKI      Tunisian Physical Society
Department of Physics
Faculty of Science of Tunis
2092 Tunis El Manar
Tunisia
</t>
  </si>
  <si>
    <t>Tel: +216 98957001                    Fax:+216 71885073                      Email:najeh.mliki@fst.rnu.tn      Web:www.stp.org.tn</t>
  </si>
  <si>
    <t>Reg Fee: Yes     Freq: Every 3 years Previous IUPAP Support: No    Women:14</t>
  </si>
  <si>
    <t>C14     Pr1     Pre-Approved</t>
  </si>
  <si>
    <r>
      <t>Interamerican Conferences on Physics Education                 </t>
    </r>
    <r>
      <rPr>
        <sz val="8.5"/>
        <color rgb="FFFF0000"/>
        <rFont val="Arial"/>
        <family val="2"/>
        <charset val="1"/>
      </rPr>
      <t> (A)</t>
    </r>
  </si>
  <si>
    <t>IACPE</t>
  </si>
  <si>
    <t>General (A)  (500)</t>
  </si>
  <si>
    <t>            </t>
  </si>
  <si>
    <t>M.Sc. Eduardo Montero Carpio  jsalinas@herrera.unt.edu.ar      moreira@if.ufrgs.br                    ceml36@gmail.com         aubrecht.1@osu.edu              Tel: 5931254022         Fax: 59342530484         E: emontero@espol.edu.ec   www.icf.espol.edu.ec</t>
  </si>
  <si>
    <t>Budget: 15000                Reglimit: Yes</t>
  </si>
  <si>
    <t>Regfee: Yes, 100             Freq: Every 3 years            Women on organising committee: 7 of 19 on organising committee               Previous IUPAP support: Yes, 2000, 2003, 2006, 2009, Brazil, Cuba, Costa Rica, Colombia            Commission support:     </t>
  </si>
  <si>
    <t>C14         Pr2</t>
  </si>
  <si>
    <r>
      <t>The International Conference on Physics Education 2013                       </t>
    </r>
    <r>
      <rPr>
        <sz val="8.5"/>
        <color rgb="FFFF0000"/>
        <rFont val="Arial"/>
        <family val="2"/>
        <charset val="1"/>
      </rPr>
      <t> (B)</t>
    </r>
  </si>
  <si>
    <t>Prague, Czech Republic</t>
  </si>
  <si>
    <t>05/08-09/08/2013</t>
  </si>
  <si>
    <t>Assoc.Prof. Leos Dvorak, Faculty of Mathematics and Physics, Charles University in Prague                          Address:Dept. of Physics Education, Faculty of Mathematics and Physics
V Holesovickach 2
Prague 8
Czech Republic
</t>
  </si>
  <si>
    <t>Tel: 420 221912409
Fax: +420 221912407
Email:leos.dvorak@mff.cuni.cz or leos.dvorak@gmail.com     
Website:http://www.icpe2013.org/
</t>
  </si>
  <si>
    <t>Reg Fee: 330     Freq:1-2 years  Previous IUPAP Support: Yes Women:3 </t>
  </si>
  <si>
    <t>C14         Pr3</t>
  </si>
  <si>
    <r>
      <t>Canadian-American-Mexican Graduate Student Physics Conference </t>
    </r>
    <r>
      <rPr>
        <sz val="8.5"/>
        <color rgb="FFFF0000"/>
        <rFont val="Arial"/>
        <family val="2"/>
        <charset val="1"/>
      </rPr>
      <t>                [C]</t>
    </r>
  </si>
  <si>
    <t>Canada</t>
  </si>
  <si>
    <t>15/08-18/08/2013</t>
  </si>
  <si>
    <t>Evan Meyer-Scott                        200 University Ave W
Building RAC
Waterloo ON N2L 3G1
Canada</t>
  </si>
  <si>
    <t>Tel:1-519-888-4567 x32587
Email: emeyersc@uwaterloo.ca
Website :http://www.cap.ca/en/students-educators/cam-graduate-student-physics-conference
</t>
  </si>
  <si>
    <t>Reg Fee: 115     Freq:2 years Previous IUPAP Support: No  Women:9</t>
  </si>
  <si>
    <r>
      <t>XXVIII International Conference on Photonic, Electronic and Atomic Collisions                 </t>
    </r>
    <r>
      <rPr>
        <sz val="8.5"/>
        <color rgb="FFFF0000"/>
        <rFont val="Arial"/>
        <family val="2"/>
        <charset val="1"/>
      </rPr>
      <t>  (A)</t>
    </r>
  </si>
  <si>
    <t>ICPEAC</t>
  </si>
  <si>
    <t>Lanzhou, China</t>
  </si>
  <si>
    <t>24-31/07/2013</t>
  </si>
  <si>
    <t>Mr. Qiang Liang            Address:                               509 Nanchang Road
Lanzhou
Gansu
P.R.China
730000</t>
  </si>
  <si>
    <t>PHONE: +86-931-4969221
FAX: +86-931-8272100
Email: liangq@impcas.ac.cn
Website:http://icpeac2013.impcas.ac.cn/
</t>
  </si>
  <si>
    <t>Reg Fee: 400 Freq: Yes                                      Frequency: Two years             Previous IUPAP Support: Yes (2011, 2009, 2007, 2005, 2003,2001) Women:    6</t>
  </si>
  <si>
    <t>C15          </t>
  </si>
  <si>
    <r>
      <t>International Conference on Laser Spectroscopy (ICOLS)     </t>
    </r>
    <r>
      <rPr>
        <sz val="8.5"/>
        <color rgb="FFFF0000"/>
        <rFont val="Arial"/>
        <family val="2"/>
        <charset val="1"/>
      </rPr>
      <t>               (B)</t>
    </r>
  </si>
  <si>
    <t>ICOLS</t>
  </si>
  <si>
    <t>Berkeley, CA USA</t>
  </si>
  <si>
    <t>09/06-12/06/2013</t>
  </si>
  <si>
    <t>Dan Stamper-Kurn                   Address:
366 LeConte Hall #7300
University of California
Berkeley, CA 94720
USA</t>
  </si>
  <si>
    <t>Phone:
1-510-642-9618
Fax:
1-510-643-8497
From:
dmsk@berkeley.edu
Website: 
icols.berkeley.edu</t>
  </si>
  <si>
    <t>Reg Fee: 316 Frequency:
every 2 years Previous IUPAP Support: not known Women : 9</t>
  </si>
  <si>
    <t>C19/AC2</t>
  </si>
  <si>
    <r>
      <t>Texas Symposium (Also See AC2)               </t>
    </r>
    <r>
      <rPr>
        <sz val="8.5"/>
        <color rgb="FFFF0000"/>
        <rFont val="Arial"/>
        <family val="2"/>
        <charset val="1"/>
      </rPr>
      <t> (B)</t>
    </r>
  </si>
  <si>
    <t>C19: For some reason this has been submitted under AC2, but historically it has always been under C19. Chair of AC2 feels it should still be under C19 for now.</t>
  </si>
  <si>
    <r>
      <t>Conference on Computational Physics 2013 - CCP2013              </t>
    </r>
    <r>
      <rPr>
        <sz val="8.5"/>
        <color rgb="FFFF0000"/>
        <rFont val="Arial"/>
        <family val="2"/>
        <charset val="1"/>
      </rPr>
      <t>  (B)</t>
    </r>
  </si>
  <si>
    <t>CCP2013</t>
  </si>
  <si>
    <t>Moscow, Russia</t>
  </si>
  <si>
    <t>20/08-24/08/2013</t>
  </si>
  <si>
    <t>Lev Shchur                      Landau Institute for Theoretical Physics
pl ak Semenova 1a
Chernogolovka
142432
Russia</t>
  </si>
  <si>
    <t>Lev Shchur
Phone:
+7-916-174-0932;+7-495-993-4844
Email:shchur@landau.ac.ru;shchur@chg.ru
Website :http://www.cap.ca/en/students-educators/cam-graduate-student-physics-conference http://www.ccp2013.ac.ru
</t>
  </si>
  <si>
    <t>Reg Fee: 450      Freq: yearly  Previous IUPAP Support: Yes (2012,2011,2010,2009)                          Women: 5</t>
  </si>
  <si>
    <r>
      <t>18th Microoptic Conference MOC13               </t>
    </r>
    <r>
      <rPr>
        <sz val="8.5"/>
        <color rgb="FFFF0000"/>
        <rFont val="Arial"/>
        <family val="2"/>
        <charset val="1"/>
      </rPr>
      <t>     (B)</t>
    </r>
  </si>
  <si>
    <t>MOC 13</t>
  </si>
  <si>
    <t>27/10-30/10/2013</t>
  </si>
  <si>
    <t>Tomoyuki Miyamoto                          Add:P&amp;I Lab,. Tokyo Institute of Technology
R2-39
4259 Nagatsuta, Midori-ku, 
Yokohama 226-8503 Japan</t>
  </si>
  <si>
    <t>Phone:
+81459245059
Fax:
+81459245059
From:
tmiyamot@pi.titech.ac.jp
Website:
www.comemoc.com/moc13/</t>
  </si>
  <si>
    <t>Reg Fee: 419-471  Freq: No series Previous IUPAP Support: No            Women: 5</t>
  </si>
  <si>
    <t>AC.2</t>
  </si>
  <si>
    <r>
      <t>International Conference on General Relativity GR20        </t>
    </r>
    <r>
      <rPr>
        <sz val="8.5"/>
        <color rgb="FFFF0000"/>
        <rFont val="Arial"/>
        <family val="2"/>
        <charset val="1"/>
      </rPr>
      <t>           (A)</t>
    </r>
  </si>
  <si>
    <t>GR20</t>
  </si>
  <si>
    <t>Warsaw, Poland</t>
  </si>
  <si>
    <t>7/7-14/7/2013</t>
  </si>
  <si>
    <t>University of Warsaw/Jerzy Lewandowski</t>
  </si>
  <si>
    <t>Phone : +48 22 5532302
Email: Jerzy.Lewandowski@fuw.edu.pl Website: WWW
gr20.fuw.edu.pl
Address:Department of Physics
University of Warsaw
Hoza 69
00-681 Warsaw, Poland</t>
  </si>
  <si>
    <t>Reg Fee: 400      Freq: 2 years                    Previous IUPAP Support: Yes         Women: 6</t>
  </si>
  <si>
    <r>
      <t>10th Edoardo Amaldi Conference on Gravitational Waves                  </t>
    </r>
    <r>
      <rPr>
        <sz val="8.5"/>
        <color rgb="FFFF0000"/>
        <rFont val="Arial"/>
        <family val="2"/>
        <charset val="1"/>
      </rPr>
      <t> (B)</t>
    </r>
  </si>
  <si>
    <t>10th AMALDI</t>
  </si>
  <si>
    <t>08/07-13/07/2013</t>
  </si>
  <si>
    <t>University of Warsaw / Jerzy Lewandowski</t>
  </si>
  <si>
    <t>Phone:48 22 5532302             Email:amaldi10@impan.pl                                  Faculty of Physics
University of Warsaw
Hoza 69, 00-681 Warsaw
Poland</t>
  </si>
  <si>
    <t>Reg Fee: 400 Freq: Once per 2 years Previous IUPAP Support: Yes Women:3</t>
  </si>
  <si>
    <r>
      <t>27th Texas Symposium on Relativistic Astrophysics               </t>
    </r>
    <r>
      <rPr>
        <sz val="8.5"/>
        <color rgb="FFFF0000"/>
        <rFont val="Arial"/>
        <family val="2"/>
        <charset val="1"/>
      </rPr>
      <t>     (B)</t>
    </r>
  </si>
  <si>
    <t>Dallas, Texas</t>
  </si>
  <si>
    <t>09/12-13/12/2013</t>
  </si>
  <si>
    <t>Prof. Mustapha Ishak        Physics Department - University of Texas at Dallas - 
800 W Campbell Road
Richardson, Texas, 75080
USA
</t>
  </si>
  <si>
    <t>Phone:
1-972-883-2815
Email:
mishak@utdallas.edu
Website:
http://www.utdallas.edu/~mishak/cosmogroup/2013TXSymposium.html
</t>
  </si>
  <si>
    <t>Reg Fee: 250  Freq: 2 years Previous IUPAP Support: Yes (2010, 2008,2006) Women: 3</t>
  </si>
  <si>
    <t>AC.4</t>
  </si>
  <si>
    <r>
      <t>International Conference on Medical Physics ICMP2013                 </t>
    </r>
    <r>
      <rPr>
        <sz val="8.5"/>
        <color rgb="FFFF0000"/>
        <rFont val="Arial"/>
        <family val="2"/>
        <charset val="1"/>
      </rPr>
      <t> (A)</t>
    </r>
  </si>
  <si>
    <t>ICMP2013</t>
  </si>
  <si>
    <t>Brighton, UK</t>
  </si>
  <si>
    <t>1 - 4 Sep 2013</t>
  </si>
  <si>
    <t>Peter Smith </t>
  </si>
  <si>
    <t>Phone: 07787563913  Email: peterhssmith@btinternet.com  Website: www.iomp2013.org                    Address: IPEM
230 Tadcaster Road
York</t>
  </si>
  <si>
    <t>Reg Fee: 380      Freq:3-annual Previous IUPAP Support: No Women: 10 </t>
  </si>
  <si>
    <t>Prof. Susana HernandezDepartamento de Fisica
Facultad de Ciencias Exactas y Naturales
Universidad de Buenos Aires
Ciudad Universitaria Pabellon I
1428 Buenos Aires -ARGENTINA
</t>
  </si>
  <si>
    <t>Phone (54-11) 4576-3390 ext. 821 Fax: FAX
(54-11) 4576-3357
Email: shernand@df.uba.ar                       Website: www.lt27.df.uba.ar (to be created )</t>
  </si>
  <si>
    <t>Reg Fee: 450      Freq: Three years     Previous IUPAP Support: Yes Women:   10</t>
  </si>
  <si>
    <t>International Conference on Biological Physics</t>
  </si>
  <si>
    <t>ICBP2014</t>
  </si>
  <si>
    <t>China, Beijing</t>
  </si>
  <si>
    <t>June 22 - 27, 2014</t>
  </si>
  <si>
    <t>Advances in Radioactive Isotope Science (ARIS) 2014</t>
  </si>
  <si>
    <t>ARIS-2014</t>
  </si>
  <si>
    <t>June 8-12, 2014</t>
  </si>
  <si>
    <t>Hideto En’yo
RIKEN Nishina Center for Accelerator-Based Science
2-1 Hirosawa Wako Saitama 351-0198
Japan
</t>
  </si>
  <si>
    <t>Phone:
+81-48-467-9450
Fax:
+81-48-461-5301
Email:
enyo@riken.jp
Website:
http://www.nishina.riken.jp/aris2014/
</t>
  </si>
  <si>
    <t>Reg Fee: 400      Freq: Every 3 years in future              Previous IUPAP Support: Yes (2011) Women:LOC: 2, IAC: 11</t>
  </si>
  <si>
    <t>2014 IUPAP Conferences Approved for Support at the Geneva C&amp;CC Meeting in 2013</t>
  </si>
  <si>
    <t>R</t>
  </si>
  <si>
    <t>Conference on Precision Electromagnetic Measurements </t>
  </si>
  <si>
    <t>CPEM 2014</t>
  </si>
  <si>
    <t>Rio de Janeiro</t>
  </si>
  <si>
    <t>24/08-29/08/2014</t>
  </si>
  <si>
    <t>Gregory Kyriazis</t>
  </si>
  <si>
    <t>Tel: Not provided</t>
  </si>
  <si>
    <t>Regfee: Yes, 695</t>
  </si>
  <si>
    <t>INMETRO</t>
  </si>
  <si>
    <t>Fax:Not provided </t>
  </si>
  <si>
    <t>Av. Nossa Senhora das Graças, 50</t>
  </si>
  <si>
    <t>Freq: Every 2 years </t>
  </si>
  <si>
    <t>25250-020 - Duque de Caxias - RJ</t>
  </si>
  <si>
    <t>Women : 6</t>
  </si>
  <si>
    <t>Previous IUPAP support: Yes, 2008,2010,2012, USA, Korea, USA</t>
  </si>
  <si>
    <t>Internation Conference on Precision Physics of Simple Atomic Systems</t>
  </si>
  <si>
    <t>IPSAS 2014</t>
  </si>
  <si>
    <t>25/05-30/05/2014</t>
  </si>
  <si>
    <t>Advances in nonequilibrium statistical mechanics</t>
  </si>
  <si>
    <t>Galileo Galilei Institute, Florence, Italy</t>
  </si>
  <si>
    <t>26/05-30/05/2014</t>
  </si>
  <si>
    <t>Stefano Ruffo</t>
  </si>
  <si>
    <t>Tel: +39 055 4572322</t>
  </si>
  <si>
    <t>Regfee:  No </t>
  </si>
  <si>
    <t>Dipartimento di Fisica e Astronomia</t>
  </si>
  <si>
    <t>Fax:+39 055 4572121</t>
  </si>
  <si>
    <t>via G. Sansone, 1</t>
  </si>
  <si>
    <t>Email: stefano.ruffo@unifi.it</t>
  </si>
  <si>
    <t>Freq: Every 3 years</t>
  </si>
  <si>
    <t>50019 Sesto Fiorentino (FI)</t>
  </si>
  <si>
    <t>Website: http://ggi-www.fi.infn.it/index.php?p=events.inc&amp;id=118</t>
  </si>
  <si>
    <t>Women: 2</t>
  </si>
  <si>
    <t>Previous IUPAP support: Not Specified </t>
  </si>
  <si>
    <t>5th International Conference on Nanostructures</t>
  </si>
  <si>
    <t>Kish Island, Iran </t>
  </si>
  <si>
    <t>06/03-09/03/2014</t>
  </si>
  <si>
    <t>Sharif University of Technology/ Dr Mohammad Reza Ejtehadi</t>
  </si>
  <si>
    <t>Tel:+98 21 6616 4118</t>
  </si>
  <si>
    <t>Reg Fee: Yes </t>
  </si>
  <si>
    <t>Fax:+98 21 6616 4119</t>
  </si>
  <si>
    <t>Reg Limit:Yes </t>
  </si>
  <si>
    <t>Email: reza.ejtehadi2@gmail.com</t>
  </si>
  <si>
    <t>Freq: Not specified </t>
  </si>
  <si>
    <t>Website:www.nanosharif.ir/icns5</t>
  </si>
  <si>
    <t>Women: 3</t>
  </si>
  <si>
    <t>icns5@nanosharif.ir</t>
  </si>
  <si>
    <t>icns5.sharif@gmail.com</t>
  </si>
  <si>
    <t>Amsterdark</t>
  </si>
  <si>
    <t>Amsterdam</t>
  </si>
  <si>
    <t>23/06/-28/06/2014</t>
  </si>
  <si>
    <t>Gianfranco Bertone</t>
  </si>
  <si>
    <t>Tel: +31653365053</t>
  </si>
  <si>
    <t>Science Park 904</t>
  </si>
  <si>
    <t>Email: gf.bertone@gmail.com</t>
  </si>
  <si>
    <t>1090 GL Amsterdam</t>
  </si>
  <si>
    <t>Freq: 2 years for IDM, 1 year for TeVPA</t>
  </si>
  <si>
    <t>Women : 2</t>
  </si>
  <si>
    <t>The Origin of Cosmic Rays</t>
  </si>
  <si>
    <t>02/08-10/08/2014</t>
  </si>
  <si>
    <t>Mikhail Malkov</t>
  </si>
  <si>
    <t>Tel:8585347275, 7606723798</t>
  </si>
  <si>
    <t>9500 Gilman Drive</t>
  </si>
  <si>
    <t>Email:mmalkov@ucsd.edu</t>
  </si>
  <si>
    <t>Website: http://cospar2014moscow.com/</t>
  </si>
  <si>
    <t>Freq:biannual, but different topics</t>
  </si>
  <si>
    <t>Previous IUPAP Support: Yes, 2012, India</t>
  </si>
  <si>
    <t>Women:2</t>
  </si>
  <si>
    <t>LT27 </t>
  </si>
  <si>
    <t>Prof. Susana Hernandez</t>
  </si>
  <si>
    <t>Tel: (54-11) 4576-3390 ext. 821</t>
  </si>
  <si>
    <t>Regfee: Yes, 450</t>
  </si>
  <si>
    <t>PRE-                 APPROVED</t>
  </si>
  <si>
    <t>Departamento de Fisica</t>
  </si>
  <si>
    <t>Fax: (54-11) 4576-3357</t>
  </si>
  <si>
    <t>Email: shernand@df.uba.ar</t>
  </si>
  <si>
    <t>Women on organising committee: 16</t>
  </si>
  <si>
    <t>Ciudad Universitaria Pabellon</t>
  </si>
  <si>
    <t>Website: www.lt27.df.uba.ar</t>
  </si>
  <si>
    <t>Previous IUPAP support: Yes, LT26 (2011), China</t>
  </si>
  <si>
    <t>International Conference on Ultralow Temperature Physics </t>
  </si>
  <si>
    <t>ULT 2014</t>
  </si>
  <si>
    <t>San Carlos de Bariloche, Argentina</t>
  </si>
  <si>
    <t>Henri Godfrin, Julio Guimpel, J. Luzuriaga, E. Osquiguil</t>
  </si>
  <si>
    <t>Phone: +33 4 76 88 90 63 ; +54 (0)2944 445113</t>
  </si>
  <si>
    <t>ult2014.contact@grenoble.cnrs.fr</t>
  </si>
  <si>
    <t>Fax:+54 (0)2944 445299 </t>
  </si>
  <si>
    <t>ULT2014 - c/o Dr. Julio Guimpel</t>
  </si>
  <si>
    <t>Email: henri.godfrin@grenoble.cnrs.fr</t>
  </si>
  <si>
    <t>Freq: 3 years </t>
  </si>
  <si>
    <t>Centro Atomico Bariloche</t>
  </si>
  <si>
    <t>Email: jguimpel@cab.cnea.gov.ar</t>
  </si>
  <si>
    <t>Previous Iupap Support: Yes Years: 2011, Korea</t>
  </si>
  <si>
    <t>8400 San Carlos de Bariloche, R.N.</t>
  </si>
  <si>
    <t>Website: http://ult2014.grenoble.cnrs.fr</t>
  </si>
  <si>
    <t>Women: 1</t>
  </si>
  <si>
    <t>Argentina</t>
  </si>
  <si>
    <t>C6 </t>
  </si>
  <si>
    <t>The 8th IUPAP International Conference on Biological Physics</t>
  </si>
  <si>
    <t>Beijing,China</t>
  </si>
  <si>
    <t>18/06-22/06/2014</t>
  </si>
  <si>
    <t>Ming Li</t>
  </si>
  <si>
    <t>Phone: 86-10-82649058</t>
  </si>
  <si>
    <t>PRE-APPROVED</t>
  </si>
  <si>
    <t>3rd south road #8, Zhong-guan-cun, Haidian, Beijing, 100190</t>
  </si>
  <si>
    <t>Fax:86-10-82640224</t>
  </si>
  <si>
    <t>Reg Amount: 300</t>
  </si>
  <si>
    <t>Email:mingli@iphy.ac.cn </t>
  </si>
  <si>
    <t>Website: http://icbp2014.iphy.ac.cn</t>
  </si>
  <si>
    <t>Freq: once every 3 years </t>
  </si>
  <si>
    <t>Previous IUPAP Support: Yes, 2011, U.S.A</t>
  </si>
  <si>
    <t>Women: 6</t>
  </si>
  <si>
    <t>32nd International Conference on the Physics of Semiconductors</t>
  </si>
  <si>
    <t>ICPS 2014</t>
  </si>
  <si>
    <t>Austin, Texas, USA</t>
  </si>
  <si>
    <t>10/08-15/08/2014</t>
  </si>
  <si>
    <t>James R. Chelikowsky</t>
  </si>
  <si>
    <t>Phone: +1 512 232 9083</t>
  </si>
  <si>
    <t>Institute for Computational Engineering and Sciences</t>
  </si>
  <si>
    <t>Fax: +1 512 471 8694 </t>
  </si>
  <si>
    <t>Reg Amount:520</t>
  </si>
  <si>
    <t>University of Texas at Austin</t>
  </si>
  <si>
    <t>Email: jrc@ices.utexas.edu</t>
  </si>
  <si>
    <t>201 East 24th St. Stop C0200</t>
  </si>
  <si>
    <t>Website:http://www.icps2014.org/</t>
  </si>
  <si>
    <t>Freq:biannual </t>
  </si>
  <si>
    <t>Austin, Texas 78712-1229</t>
  </si>
  <si>
    <t>Previous IUPAP Support: Since its inception (1950)</t>
  </si>
  <si>
    <t>Women: 4</t>
  </si>
  <si>
    <t>International Conference on the Structure of Surfaces – 11</t>
  </si>
  <si>
    <t>ICSS 2014</t>
  </si>
  <si>
    <t>Coventry, UK</t>
  </si>
  <si>
    <t>21/07-25/07 2014</t>
  </si>
  <si>
    <t>Prof. D.P. Woodruff</t>
  </si>
  <si>
    <t>Phone:+44 2476 523378</t>
  </si>
  <si>
    <t>Physics Department </t>
  </si>
  <si>
    <t>Fax:+44 2476 150897</t>
  </si>
  <si>
    <t>Reg Amount: 460</t>
  </si>
  <si>
    <t>University of Warwick </t>
  </si>
  <si>
    <t>Email:d.p.woodruff@warwick.ac.uk</t>
  </si>
  <si>
    <t>Coventry CV4 7AL </t>
  </si>
  <si>
    <t>Website:icsos11.iopconfs.org</t>
  </si>
  <si>
    <t>Freq: Once  every 3 years </t>
  </si>
  <si>
    <t>Previous IUPAP Support : Yes, 1984 ..2011, USA..Canada</t>
  </si>
  <si>
    <t>Australia, Brazil, Hong Kong</t>
  </si>
  <si>
    <t>Women: 12</t>
  </si>
  <si>
    <t>IPAC'14, Fifth International Particle Accelerator Conference</t>
  </si>
  <si>
    <t>Dresden / Deutschland</t>
  </si>
  <si>
    <t>15/06-19/06/2014</t>
  </si>
  <si>
    <t>Peter Michel / Chair of Local Organization Committee</t>
  </si>
  <si>
    <t>Phone: +493512603259</t>
  </si>
  <si>
    <t>Helmholtz-Zentrum Dresden Rossendorf</t>
  </si>
  <si>
    <t>Fax: +493512603690</t>
  </si>
  <si>
    <t>Reg Amount: 560</t>
  </si>
  <si>
    <t>Bautzner Landstrasse 400</t>
  </si>
  <si>
    <t>Email: p.michel@hzdr.de</t>
  </si>
  <si>
    <t>01328 Dresden</t>
  </si>
  <si>
    <t>Website:www.ipac14.org</t>
  </si>
  <si>
    <t>Freq: Once a year </t>
  </si>
  <si>
    <t>Previous IUPAP Support: 2010, 2011, 2013 (Japan, Spain, China)</t>
  </si>
  <si>
    <t>Women:Organising Committee:  4, </t>
  </si>
  <si>
    <t>Women:  Scientific Programme Committee :2</t>
  </si>
  <si>
    <t>TIPP 2014</t>
  </si>
  <si>
    <t>02/06-06/06/2014</t>
  </si>
  <si>
    <t>Niels van Bakel</t>
  </si>
  <si>
    <t>Phone: +31 20 5922255</t>
  </si>
  <si>
    <t>Pr.2</t>
  </si>
  <si>
    <t>Nikhef</t>
  </si>
  <si>
    <t>Fax: NA</t>
  </si>
  <si>
    <t>Reg Amount: 550</t>
  </si>
  <si>
    <t>Science Park 105</t>
  </si>
  <si>
    <t>Email: nielsvb@nikhef.nl</t>
  </si>
  <si>
    <t>1098 XG Amsterdam</t>
  </si>
  <si>
    <t>Website: www.tipp2014.nl</t>
  </si>
  <si>
    <t>Freq:Every two years</t>
  </si>
  <si>
    <t>The Netherlands</t>
  </si>
  <si>
    <t>Previous IUPAP Support: Yes, 2009, 2011 (Japan, USA)</t>
  </si>
  <si>
    <t>XXII International Baldin Seminar on High Energy Physics Problems</t>
  </si>
  <si>
    <t>Dubna, Russia</t>
  </si>
  <si>
    <t>15/09-20/09/2014</t>
  </si>
  <si>
    <t>Prof. Valery Burov/Dr. Serge Bondarenko</t>
  </si>
  <si>
    <t>Phone: +74962163333;</t>
  </si>
  <si>
    <t>Reg amount: 250</t>
  </si>
  <si>
    <t>Pr.5</t>
  </si>
  <si>
    <t>JINR, Joliot-Curie 6, </t>
  </si>
  <si>
    <t>141980 Dubna, Moscow region,</t>
  </si>
  <si>
    <t>Email:ishepp@theor.jinr.ru</t>
  </si>
  <si>
    <t>Freq:every other year</t>
  </si>
  <si>
    <t>The XXVI International Conference on Neutrino Physics and Astrophysics</t>
  </si>
  <si>
    <t>NEUTRINO 2014</t>
  </si>
  <si>
    <t>Boston, MA</t>
  </si>
  <si>
    <t>02/06-07/06/2014</t>
  </si>
  <si>
    <t>Edward Kearns</t>
  </si>
  <si>
    <t>Phone: 1-617-353-3425</t>
  </si>
  <si>
    <t>Pr.3</t>
  </si>
  <si>
    <t>590 Commonwealth Ave.</t>
  </si>
  <si>
    <t>Email:  kearns@bu.edu</t>
  </si>
  <si>
    <t>Reg Amount: 440 </t>
  </si>
  <si>
    <t>Boston, MA 02451</t>
  </si>
  <si>
    <t>Website: neutrino2014.bu.edu </t>
  </si>
  <si>
    <t>(not ready yet, 5/31/2013)</t>
  </si>
  <si>
    <t>Freq:every two years</t>
  </si>
  <si>
    <t>Previous IUPAP Support: Yes,  2012 (Kyoto)</t>
  </si>
  <si>
    <t>Women : 7 </t>
  </si>
  <si>
    <t>XXXVII International Conference on High Energy Physics</t>
  </si>
  <si>
    <t>ICHEP 2014</t>
  </si>
  <si>
    <t>Valencia </t>
  </si>
  <si>
    <t>Juan Fuster </t>
  </si>
  <si>
    <t>0034 963543492</t>
  </si>
  <si>
    <t>Pr.1</t>
  </si>
  <si>
    <t>0034 669843017</t>
  </si>
  <si>
    <t>Women: Program Committee not formed yet </t>
  </si>
  <si>
    <t>Fax:0034 963544280</t>
  </si>
  <si>
    <t>Email:juan.fuster@ific.uv.es</t>
  </si>
  <si>
    <t>Previous IUPAP Support:  Yes, 2012 (Australia) </t>
  </si>
  <si>
    <t>Website: http://ichep2014.es</t>
  </si>
  <si>
    <t>C12 Pr.1</t>
  </si>
  <si>
    <t>Quark Matter 2014</t>
  </si>
  <si>
    <t>Quak Matter 2014</t>
  </si>
  <si>
    <t>Darmstadt</t>
  </si>
  <si>
    <t>18/05-23/05/2014</t>
  </si>
  <si>
    <t>Johanna Stachel / Peter Braun-Munzinger</t>
  </si>
  <si>
    <t>Phone:0049-6221-5419501 </t>
  </si>
  <si>
    <t>Prof. Dr. Johanna Stachel, Im Neuenheimer Feld 226,</t>
  </si>
  <si>
    <t>/ 0049-6159-712760</t>
  </si>
  <si>
    <t>69120 Heidelberg</t>
  </si>
  <si>
    <t>Fax: 0049-6221-5419545 </t>
  </si>
  <si>
    <t>Reg Amount:500</t>
  </si>
  <si>
    <t>Prof. Dr. Peter Braun-Munzinger, Planckstraße 1,</t>
  </si>
  <si>
    <t>/ 0049-6159-712989</t>
  </si>
  <si>
    <t>Freq: about every 2 years</t>
  </si>
  <si>
    <t>64291 Darmstadt</t>
  </si>
  <si>
    <t>Email:stachel@physi.uni-heidelberg.de/</t>
  </si>
  <si>
    <t>Previous IUPAP Support: Yes ,2011, France</t>
  </si>
  <si>
    <t>p.braun-munzinger@gsi.de</t>
  </si>
  <si>
    <t>Women: 7 </t>
  </si>
  <si>
    <t>The 21st International Symposium on Spin Physics</t>
  </si>
  <si>
    <t>SPIN 2014</t>
  </si>
  <si>
    <t>Peking University, Beijing, China</t>
  </si>
  <si>
    <t>10/20-10/24/2014</t>
  </si>
  <si>
    <t>Haiyan Gao (co-chair), Bo-Qiang Ma (co-chair)</t>
  </si>
  <si>
    <t>Reg Fee: Yes</t>
  </si>
  <si>
    <t>Haiyan Gao</t>
  </si>
  <si>
    <t>Phone:919-660-2622</t>
  </si>
  <si>
    <t>Reg Amount: 160</t>
  </si>
  <si>
    <t>Dept of Physics</t>
  </si>
  <si>
    <t>Fax:919-660-2525</t>
  </si>
  <si>
    <t>Reg Limit: Yes</t>
  </si>
  <si>
    <t>Duke University</t>
  </si>
  <si>
    <t>Email:gao@phy.duke.edu</t>
  </si>
  <si>
    <t>Durham, NC 27708</t>
  </si>
  <si>
    <t>Web:Not ready yet </t>
  </si>
  <si>
    <t>Freq: Once every 2 years </t>
  </si>
  <si>
    <t>U.S.A.</t>
  </si>
  <si>
    <t>Previous IUPAP Support: Yes, 2012, Russia</t>
  </si>
  <si>
    <t>Particles and Nuclei International Conference 2014</t>
  </si>
  <si>
    <t>PANIC 2014</t>
  </si>
  <si>
    <t>Hamburg, Germany</t>
  </si>
  <si>
    <t>24/08-29-08/2014</t>
  </si>
  <si>
    <t>DESY and University Hamburg</t>
  </si>
  <si>
    <t>Phone:+49 40 89984588</t>
  </si>
  <si>
    <t>Add: DESY</t>
  </si>
  <si>
    <t>Fax:+49 40 89984588</t>
  </si>
  <si>
    <t>Reg amount: 500</t>
  </si>
  <si>
    <t>Notkestrasse 85</t>
  </si>
  <si>
    <t>Email:Matthias.Kasemann@desy.de</t>
  </si>
  <si>
    <t>Women:The Program Committee is still evolving</t>
  </si>
  <si>
    <t>22603 Hamburg</t>
  </si>
  <si>
    <t>Website:panic14.desy.de</t>
  </si>
  <si>
    <t>Freq:Every three years</t>
  </si>
  <si>
    <t>Previous IUPAP Support:Yes, 2008, Israel</t>
  </si>
  <si>
    <t>Nuclei in the Cosmos XIII</t>
  </si>
  <si>
    <t>NIC-XIII</t>
  </si>
  <si>
    <t>Debrecen, Hungary</t>
  </si>
  <si>
    <t>07/07-11/07/2014</t>
  </si>
  <si>
    <t>MTA Atomki, Zsolt Fulop</t>
  </si>
  <si>
    <t>Phone: +36-52-509200</t>
  </si>
  <si>
    <t>Add: MTA Atomki</t>
  </si>
  <si>
    <t>Fax:+36-52-416181</t>
  </si>
  <si>
    <t>Reg Amount: 520</t>
  </si>
  <si>
    <t>POB.51</t>
  </si>
  <si>
    <t>Email:fulop@atomki.mta.hu</t>
  </si>
  <si>
    <t>H-4001 Debrecen</t>
  </si>
  <si>
    <t>Website:http://nic2014.org/</t>
  </si>
  <si>
    <t>Women: 13</t>
  </si>
  <si>
    <t>Hungary</t>
  </si>
  <si>
    <t>Previous IUPAP Support: 2006,2008,2010,2012</t>
  </si>
  <si>
    <t> (Switzerland, USA,Germany,Australia)</t>
  </si>
  <si>
    <t>C12 -Pre-approved for 2014?</t>
  </si>
  <si>
    <t>Advances in Radioactive Isotope Science </t>
  </si>
  <si>
    <t>Hideto En’yo</t>
  </si>
  <si>
    <t>Phone:+81-48-467-9450</t>
  </si>
  <si>
    <t>RIKEN Nishina Center for Accelerator-Based Science</t>
  </si>
  <si>
    <t>Fax: +81-48-461-5301</t>
  </si>
  <si>
    <t>Reg Fee: 400</t>
  </si>
  <si>
    <t>Email:enyo@riken.jp</t>
  </si>
  <si>
    <t>Freq: Every 3 years in the future </t>
  </si>
  <si>
    <t>Website:http://www.nishina.riken.jp/aris2014/</t>
  </si>
  <si>
    <t>Previous IUPAP Support: Yes, (2011)</t>
  </si>
  <si>
    <t>Women: LOC:2 , IAC:11</t>
  </si>
  <si>
    <t>African School on Electronic Structure Methods and Application 2014 
</t>
  </si>
  <si>
    <t>ASESMA 2014</t>
  </si>
  <si>
    <t>African University of Science and Technology (AUST), Abuja, NIGERIA</t>
  </si>
  <si>
    <t>09/06-21/06/2014</t>
  </si>
  <si>
    <t>Omololu AKIN-OJO</t>
  </si>
  <si>
    <t>Phone: +234-703-953-1808 &amp; +234-704-204-9705</t>
  </si>
  <si>
    <t>Reg FEE: No </t>
  </si>
  <si>
    <t>Add: African University of Science and Technology</t>
  </si>
  <si>
    <t>Email: oakinojo@aust.edu.ng &amp; prayerz.omo@gmail.com</t>
  </si>
  <si>
    <t>Reg Limit: Yes </t>
  </si>
  <si>
    <t>Km 10 Airport Road</t>
  </si>
  <si>
    <t>Website: http://asesma.ictp.it/</t>
  </si>
  <si>
    <t>Galadimawa, Abuja</t>
  </si>
  <si>
    <t>NIGERIA</t>
  </si>
  <si>
    <t>Previous IUPAP Support: Yes, 2010 and 2012</t>
  </si>
  <si>
    <t>(South Africa and Kenya) </t>
  </si>
  <si>
    <t>8th International Meeting on Photodynamics and Related Aspects</t>
  </si>
  <si>
    <t>IMPRA 8</t>
  </si>
  <si>
    <t>Oaxaca, México</t>
  </si>
  <si>
    <t>26/10-1/11/2014</t>
  </si>
  <si>
    <t>Ramón Hernández-Lamoneda and Margarita I Bernal-Uruchurtu</t>
  </si>
  <si>
    <t>Phone: +527773297000 ext 6003</t>
  </si>
  <si>
    <t>Ref Fee: Yes </t>
  </si>
  <si>
    <t>Add: Av. Universidad 1001</t>
  </si>
  <si>
    <t>Fax: +527773297997</t>
  </si>
  <si>
    <t>Reg Amount: 150</t>
  </si>
  <si>
    <t>Cuernavaca, Morelos</t>
  </si>
  <si>
    <t>Email: ramon@uaem.mx ; mabel@uaem.mx</t>
  </si>
  <si>
    <t>Women: 5</t>
  </si>
  <si>
    <t>62209 MEXICO</t>
  </si>
  <si>
    <t>Website: TBA</t>
  </si>
  <si>
    <t>Freq: Biannual</t>
  </si>
  <si>
    <t>Previous IUPAP Support: Not specified </t>
  </si>
  <si>
    <t>Co-operative Phenomena in Condensed Matter Physics: From BEC to Non-linear Optics</t>
  </si>
  <si>
    <t>CPCMP</t>
  </si>
  <si>
    <t>Buea, Cameroon</t>
  </si>
  <si>
    <t>17/11-28/11/2014</t>
  </si>
  <si>
    <t>Dr. DIKANDE Alain Moise (Local organizer)/Pr. Mikhail Kiselev, ICTP Trieste (Chairman)</t>
  </si>
  <si>
    <t>Phone: (237) 33322335</t>
  </si>
  <si>
    <t>Reg Fee: No </t>
  </si>
  <si>
    <t>Add: Head of Physics Department, Faculty of Science, University of Buea </t>
  </si>
  <si>
    <t>Fax: (237) 33432508</t>
  </si>
  <si>
    <t>PO Box 63 Buea, Cameroon</t>
  </si>
  <si>
    <t>Email: dikande.alain@ubuea.cm</t>
  </si>
  <si>
    <t>Website: http://laramans.blogspot.com,</t>
  </si>
  <si>
    <t>Freq: Every 3 years </t>
  </si>
  <si>
    <t>Research group website: http://laramans.blogspot.com</t>
  </si>
  <si>
    <t>IUPAP Previous Support; Not specified </t>
  </si>
  <si>
    <t>International conference on Optics and Lasers in Science and Techniques for Sustanaible Development</t>
  </si>
  <si>
    <t>LAM10</t>
  </si>
  <si>
    <t>University Cheikh Anta Diop , Dakar Senegal</t>
  </si>
  <si>
    <t>14/01-18/01/2014</t>
  </si>
  <si>
    <t>Ahmadou Wague</t>
  </si>
  <si>
    <t>Phone: 221772778046</t>
  </si>
  <si>
    <t>Add: Institut de Technologie Nucleaire Appliquee Universite Cheikh Anta Diop de Dakar Dakar</t>
  </si>
  <si>
    <t>Fax:221338246318</t>
  </si>
  <si>
    <t>Senegal</t>
  </si>
  <si>
    <t>Email: wague@refer.sn; Ahmadou.wague@ucad.edu.sn</t>
  </si>
  <si>
    <t>Website: www.lamnetwork.org</t>
  </si>
  <si>
    <t>Women: Preliminary Program committee </t>
  </si>
  <si>
    <t>Freq: Usualy every two years</t>
  </si>
  <si>
    <t>Previous IUPAP Support: from the creation of the network in 91</t>
  </si>
  <si>
    <t>Senegal, Zimbabwe, Ghana,Sudan,Botyswana,Tunisia, Camerun) </t>
  </si>
  <si>
    <t>Third Bienniel African School of Fundamental Physics and its Applications</t>
  </si>
  <si>
    <t>3rd ASFPA</t>
  </si>
  <si>
    <t>Dakar, Senegal</t>
  </si>
  <si>
    <t>03/08-03/23/2014</t>
  </si>
  <si>
    <t>Ketevi A. Assamagan</t>
  </si>
  <si>
    <t>Phone: +1-631-521-5278</t>
  </si>
  <si>
    <t>Add: C/O Dr. Ketevi A. Assamagan</t>
  </si>
  <si>
    <t>Fax: +1-631-344-5078</t>
  </si>
  <si>
    <t>Email: Ketevi@bnl.gov</t>
  </si>
  <si>
    <t>Brookhaven National Laboratory</t>
  </si>
  <si>
    <t>Website: www.africanschoolofphysics.org</t>
  </si>
  <si>
    <t>Upton, New York 11973, USA </t>
  </si>
  <si>
    <t>Previous IUPAP Support: Yes, 2010, South Africa</t>
  </si>
  <si>
    <t>GIREP-MPTL International Conference 2014 </t>
  </si>
  <si>
    <t>GREP-MPTL 2014</t>
  </si>
  <si>
    <t>Palermo -Italy</t>
  </si>
  <si>
    <t>07/07-12/07/2014</t>
  </si>
  <si>
    <t>Rosa Maria Mineo Sperandeo</t>
  </si>
  <si>
    <t>Phone: Rosa Maria Mineo Sperandeo</t>
  </si>
  <si>
    <t>Add:Dipartimento di Fisica e Chimica</t>
  </si>
  <si>
    <t>Fax:+39 09123860815</t>
  </si>
  <si>
    <t>Reg Amoun: 400</t>
  </si>
  <si>
    <t>Università di Palermo</t>
  </si>
  <si>
    <t>Email: rosamaria.mineo@unipa.it</t>
  </si>
  <si>
    <t>Viale delle Scienze- Ed. 18</t>
  </si>
  <si>
    <t>Website: www.unipa.it/girep2014</t>
  </si>
  <si>
    <t>90128- PALERMO- Italy</t>
  </si>
  <si>
    <t>Freq: Biennal</t>
  </si>
  <si>
    <t>Previous IUPAP Support: Yes, 2012- 2010, Turkey - France</t>
  </si>
  <si>
    <t>International Conference on Physics Education 2014 </t>
  </si>
  <si>
    <t>ICPE 2014</t>
  </si>
  <si>
    <t>Córdoba - ARGENTINA</t>
  </si>
  <si>
    <t>04/08-08/08/2014</t>
  </si>
  <si>
    <t>Prof. Zulma Gangoso</t>
  </si>
  <si>
    <t>Phone: +54351 4334051 int 289</t>
  </si>
  <si>
    <t>Add:ICPE 2014</t>
  </si>
  <si>
    <t>Fax: +54351 4334054</t>
  </si>
  <si>
    <t>Reg Amount: 330</t>
  </si>
  <si>
    <t>FaMAF -UNC. Of. 289</t>
  </si>
  <si>
    <t>Emai;: zulma@famaf.unc.edu.ar / zgangoso@gmail.com</t>
  </si>
  <si>
    <t>medina Allende s/n. Ciudad Universitaria</t>
  </si>
  <si>
    <t>Website: Not established yet </t>
  </si>
  <si>
    <t>Women: 10</t>
  </si>
  <si>
    <t>5000 - CORDOBA - ARGENTINA</t>
  </si>
  <si>
    <t>Freq: Annual</t>
  </si>
  <si>
    <t>Previous IUPAP Support: Yes,</t>
  </si>
  <si>
    <t>Year: 2010, 2011, 2012, 2013</t>
  </si>
  <si>
    <t>Countries: France, Mexico, Turkey, Czech Republic</t>
  </si>
  <si>
    <t>17th International Conference on the Physics of Highly Charged Ions</t>
  </si>
  <si>
    <t>ICPHCI 2014</t>
  </si>
  <si>
    <t>Bariloche, Argentina</t>
  </si>
  <si>
    <t>31/08-05/09/2014</t>
  </si>
  <si>
    <t>Prof. Roberto D. Rivarola/Prof. Raul Barrachina</t>
  </si>
  <si>
    <t>Phone: +54-341-4495467</t>
  </si>
  <si>
    <t>Fax:+54-341-4802654</t>
  </si>
  <si>
    <t>Reg Amount: Regular 350, Students 175</t>
  </si>
  <si>
    <t>Email: rivarola@ifir-conicet.gov.ar</t>
  </si>
  <si>
    <t>Website: Under processing</t>
  </si>
  <si>
    <t>Previous IUPAP Support:Yes,  2008, 2010, 2012 and also before</t>
  </si>
  <si>
    <t>Countries: Japan, China, Germany and others</t>
  </si>
  <si>
    <t>International Conference on Atomic Physics</t>
  </si>
  <si>
    <t>ICAP 2014</t>
  </si>
  <si>
    <t>Washington D.C., USA</t>
  </si>
  <si>
    <t>03/08-08/08/2014</t>
  </si>
  <si>
    <t>Gretchen Campbell</t>
  </si>
  <si>
    <t>Phone: 301-975-4271</t>
  </si>
  <si>
    <t>Add: NIST</t>
  </si>
  <si>
    <t>301-975-8272</t>
  </si>
  <si>
    <t>Reg  Amount: 550</t>
  </si>
  <si>
    <t>100 Bureau Drive Stop 8424</t>
  </si>
  <si>
    <t>Email: gretchen.campbell@nist.gov</t>
  </si>
  <si>
    <t>Gaithersburg, MD 20899-8424</t>
  </si>
  <si>
    <t>Website: http://icap2014.org/</t>
  </si>
  <si>
    <t>Freq: biennial</t>
  </si>
  <si>
    <t>Previous IUPAP Support:  2012, 2010, 2008, 2006, 2004, 2002</t>
  </si>
  <si>
    <t>Countries: France, Australia, USA, Austria, Brazil, USA</t>
  </si>
  <si>
    <t>C16 </t>
  </si>
  <si>
    <t>International Congress on Plasma Physics</t>
  </si>
  <si>
    <t>ICPP 2014</t>
  </si>
  <si>
    <t>Lisbon, Portugal</t>
  </si>
  <si>
    <t>15/09-19/09/2014</t>
  </si>
  <si>
    <t>Tito Mendonça</t>
  </si>
  <si>
    <t>Phone: +351-218419324</t>
  </si>
  <si>
    <t>Add: IPFN, Instituto Superior Tecnico</t>
  </si>
  <si>
    <t>Fax:+351-218564455</t>
  </si>
  <si>
    <t>Reg Limit: No </t>
  </si>
  <si>
    <t>Av. Rovisco Pais, 1</t>
  </si>
  <si>
    <t>Email: titomend@ist.utl.pt</t>
  </si>
  <si>
    <t>Women: The names of the members have not been defined</t>
  </si>
  <si>
    <t>1049-001 Lisboa, Portugal</t>
  </si>
  <si>
    <t>Freq: 1 conference every 2 years</t>
  </si>
  <si>
    <t>Previous IUPAP Support: Yes, 2012 (Sweden)</t>
  </si>
  <si>
    <t>7th International Conference on the Physics of Dusty Plasmas </t>
  </si>
  <si>
    <t>ICPDP 2014</t>
  </si>
  <si>
    <t>University of Delhi, Delhi India</t>
  </si>
  <si>
    <t>03/03-07/03/2014</t>
  </si>
  <si>
    <t>Khare Avinash</t>
  </si>
  <si>
    <t>Phone: 9718328154. 91-11-27666242</t>
  </si>
  <si>
    <t>Add: ICPDP 2014</t>
  </si>
  <si>
    <t>Fax: +91-11-27667061</t>
  </si>
  <si>
    <t>Reg Amount 450</t>
  </si>
  <si>
    <t>Department of Physics and Astrophysics</t>
  </si>
  <si>
    <t>Email: ak0005@uah.edu</t>
  </si>
  <si>
    <t>University of Delhi, Delhi, 110007 India</t>
  </si>
  <si>
    <t>Website: http://www.icpdp2014.com/home</t>
  </si>
  <si>
    <t>Freq: once in three years</t>
  </si>
  <si>
    <t>Previous IUPAP Support: Yes, 2011, Germany </t>
  </si>
  <si>
    <t>The 30th  International Colloquium on Group Theoretical Methods in Physics </t>
  </si>
  <si>
    <t>GROUP30</t>
  </si>
  <si>
    <t>Ghent, Belgium </t>
  </si>
  <si>
    <t>14/07-18/07/2014</t>
  </si>
  <si>
    <t>Special  [C]</t>
  </si>
  <si>
    <t>Joris Van der Jeugt</t>
  </si>
  <si>
    <t>Phone: 0032 9 2644812</t>
  </si>
  <si>
    <t>Add: Ghent University -WE02</t>
  </si>
  <si>
    <t>Fax: 0032 9 2644995</t>
  </si>
  <si>
    <t>Reg Amount: 250</t>
  </si>
  <si>
    <t>Krijslaan 281 -S9</t>
  </si>
  <si>
    <t>Email: Joris. VanderJeugt@Ugent.be</t>
  </si>
  <si>
    <t>9000 Gent, Belgium</t>
  </si>
  <si>
    <t>Website: www.group30.ugent.be</t>
  </si>
  <si>
    <t>Previous IUPAP Support: Yes,  2008, 2004 (Armenia, Mexico) </t>
  </si>
  <si>
    <t>Conference for Computational Physics 2014 </t>
  </si>
  <si>
    <t>CCP2014</t>
  </si>
  <si>
    <t>Boston (Boston University)</t>
  </si>
  <si>
    <t>11/08-14/08/2014</t>
  </si>
  <si>
    <t>Anders Sandvik</t>
  </si>
  <si>
    <t>Phone:+1-617-3533843</t>
  </si>
  <si>
    <t>Add:Department of Physics, Boston University</t>
  </si>
  <si>
    <t>Fax:+1-617-3539393</t>
  </si>
  <si>
    <t>Reg Amount:400</t>
  </si>
  <si>
    <t>590 Commonwealth Avenue</t>
  </si>
  <si>
    <t>Email:sandvik@buphy.bu.edu</t>
  </si>
  <si>
    <t>Boston, MA 02215</t>
  </si>
  <si>
    <t>Website: Not specified</t>
  </si>
  <si>
    <t>Previous IUPAP Support: Yes, annually for several years</t>
  </si>
  <si>
    <t>Osaka (2012), Gatlinburg (2011), , Moscow (2013)</t>
  </si>
  <si>
    <t>Second International Conference on Radiation and Dosimetry in Various Fields of Research </t>
  </si>
  <si>
    <t>RAD 2014</t>
  </si>
  <si>
    <t>Faculty of Electronic Engineering, University of Nis, Nis, Serbia</t>
  </si>
  <si>
    <t>27/05-30/05/2014</t>
  </si>
  <si>
    <t>Faculty of Electronic Engineering, University of Nis, Nis, Serbia / Prof. Goran Ristic</t>
  </si>
  <si>
    <t>Phone:+381 18 529 329</t>
  </si>
  <si>
    <t>Add: A. Medvedeva 14</t>
  </si>
  <si>
    <t>Fax: +381 18 588 399</t>
  </si>
  <si>
    <t>Reg Amount: 250/130</t>
  </si>
  <si>
    <t>18000 Nis</t>
  </si>
  <si>
    <t>Email: goran.ristic@elfak.ni.ac.rs</t>
  </si>
  <si>
    <t>Serbia</t>
  </si>
  <si>
    <t>Website: www.rad2014.elfak.rs</t>
  </si>
  <si>
    <t>Freq: Biannual (organized every two years)</t>
  </si>
  <si>
    <t>Quark Matter 2015: The 25th International Conference on Ultra-relativistic Nucleus-Nucleus Collision</t>
  </si>
  <si>
    <t>27/9-3/10/2015</t>
  </si>
  <si>
    <t>General  (A)</t>
  </si>
  <si>
    <t>RIKEN Nishina Center/Tetsuo Hatsuda</t>
  </si>
  <si>
    <t>Phone: +81-48-467-9343</t>
  </si>
  <si>
    <t>2-1, Hirosawa, Wako</t>
  </si>
  <si>
    <t>Fax: +81-48-462-4698</t>
  </si>
  <si>
    <t>Reg Amount: 400</t>
  </si>
  <si>
    <t>Saitama 351-0198</t>
  </si>
  <si>
    <t>Email:thatsuda@riken.jp</t>
  </si>
  <si>
    <t>Web: Not ready yet</t>
  </si>
  <si>
    <t>Women:6</t>
  </si>
  <si>
    <t>Freq:1.5 to 2 years</t>
  </si>
  <si>
    <t>Previous IUPAP Support: Yes, USA(2012), France(2011)</t>
  </si>
  <si>
    <t> USA(2009)</t>
  </si>
  <si>
    <t>Funds allocated to IUPAP-supported confrences per catergory for the period 2011 - 2014</t>
  </si>
  <si>
    <t>Conference Type</t>
  </si>
  <si>
    <t>Type A</t>
  </si>
  <si>
    <t>Travel Grant A</t>
  </si>
  <si>
    <t>Type B</t>
  </si>
  <si>
    <t>Type C</t>
  </si>
  <si>
    <t>€0 000</t>
  </si>
  <si>
    <t>Type D</t>
  </si>
  <si>
    <t>IUPAP CONFERENCE APPLICATION TRENDS</t>
  </si>
  <si>
    <t>2008 Tsukuba</t>
  </si>
  <si>
    <t>2009 London</t>
  </si>
  <si>
    <t>2010 Chicago</t>
  </si>
  <si>
    <t>2011                New Delhi</t>
  </si>
  <si>
    <t>2012   London</t>
  </si>
  <si>
    <t>2013   Rio</t>
  </si>
  <si>
    <t>2014   CERN</t>
  </si>
  <si>
    <t>Type A </t>
  </si>
  <si>
    <t>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</si>
</sst>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\-YY"/>
    <numFmt numFmtId="166" formatCode="DD\-MMM"/>
    <numFmt numFmtId="167" formatCode="[$€-2]\ #,##0;[RED]\-[$€-2]\ #,##0"/>
    <numFmt numFmtId="168" formatCode="@"/>
    <numFmt numFmtId="169" formatCode="DD/MM/YYYY"/>
  </numFmts>
  <fonts count="3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u val="single"/>
      <sz val="8"/>
      <color rgb="FF0000FF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  <font>
      <u val="single"/>
      <sz val="8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8"/>
      <color rgb="FF0000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FF0000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sz val="11"/>
      <name val="Calibri"/>
      <family val="2"/>
      <charset val="1"/>
    </font>
    <font>
      <sz val="8.5"/>
      <color rgb="FF000000"/>
      <name val="Arial"/>
      <family val="2"/>
      <charset val="1"/>
    </font>
    <font>
      <b val="true"/>
      <sz val="8.5"/>
      <name val="Arial"/>
      <family val="2"/>
      <charset val="1"/>
    </font>
    <font>
      <sz val="8.5"/>
      <color rgb="FFFF0000"/>
      <name val="Arial"/>
      <family val="2"/>
      <charset val="1"/>
    </font>
    <font>
      <sz val="8.5"/>
      <name val="Arial"/>
      <family val="2"/>
      <charset val="1"/>
    </font>
    <font>
      <u val="single"/>
      <sz val="8.5"/>
      <name val="Arial"/>
      <family val="2"/>
      <charset val="1"/>
    </font>
    <font>
      <b val="true"/>
      <sz val="8.5"/>
      <color rgb="FF000000"/>
      <name val="Arial"/>
      <family val="2"/>
      <charset val="1"/>
    </font>
    <font>
      <b val="true"/>
      <u val="single"/>
      <sz val="8"/>
      <color rgb="FF0000FF"/>
      <name val="Arial"/>
      <family val="2"/>
      <charset val="1"/>
    </font>
    <font>
      <b val="true"/>
      <sz val="8.5"/>
      <color rgb="FFFF0000"/>
      <name val="Arial"/>
      <family val="2"/>
      <charset val="1"/>
    </font>
    <font>
      <b val="true"/>
      <sz val="23.5"/>
      <color rgb="FFFFFFFF"/>
      <name val="Calibri"/>
      <family val="2"/>
      <charset val="1"/>
    </font>
    <font>
      <b val="true"/>
      <sz val="20"/>
      <color rgb="FFFFFFFF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b val="true"/>
      <sz val="22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b val="true"/>
      <sz val="22"/>
      <color rgb="FFFF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9"/>
      <color rgb="FFFFFFFF"/>
      <name val="Arial"/>
      <family val="2"/>
      <charset val="1"/>
    </font>
    <font>
      <b val="true"/>
      <sz val="19"/>
      <color rgb="FFE46C0A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2"/>
      <color rgb="FFE46C0A"/>
      <name val="Arial"/>
      <family val="2"/>
      <charset val="1"/>
    </font>
    <font>
      <sz val="22"/>
      <color rgb="FF00000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7F7F7F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1F497D"/>
        <bgColor rgb="FF003366"/>
      </patternFill>
    </fill>
    <fill>
      <patternFill patternType="solid">
        <fgColor rgb="FFBFBFBF"/>
        <bgColor rgb="FFC0C0C0"/>
      </patternFill>
    </fill>
    <fill>
      <patternFill patternType="solid">
        <fgColor rgb="FF8EB4E3"/>
        <bgColor rgb="FF9999FF"/>
      </patternFill>
    </fill>
    <fill>
      <patternFill patternType="solid">
        <fgColor rgb="FFDCE6F2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4F81BD"/>
        <bgColor rgb="FF7F7F7F"/>
      </patternFill>
    </fill>
    <fill>
      <patternFill patternType="solid">
        <fgColor rgb="FFD9D9D9"/>
        <bgColor rgb="FFDDD9C3"/>
      </patternFill>
    </fill>
    <fill>
      <patternFill patternType="solid">
        <fgColor rgb="FFDDD9C3"/>
        <bgColor rgb="FFD9D9D9"/>
      </patternFill>
    </fill>
  </fills>
  <borders count="4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7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8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7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6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2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1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0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2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0" borderId="2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2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3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0" borderId="3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3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3" fillId="0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2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0" fillId="2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9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9" fillId="0" borderId="3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3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2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9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5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6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3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8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30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10" borderId="2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4" fillId="1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34" fillId="1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5" fillId="1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0" fillId="11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2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1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1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7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7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7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7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7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7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7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7" borderId="3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3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BFBFBF"/>
      <rgbColor rgb="FFDDD9C3"/>
      <rgbColor rgb="FF3366FF"/>
      <rgbColor rgb="FF33CCCC"/>
      <rgbColor rgb="FF99CC00"/>
      <rgbColor rgb="FFFFCC00"/>
      <rgbColor rgb="FFFF9900"/>
      <rgbColor rgb="FFE46C0A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huhb@ihep.ac.cn" TargetMode="External"/><Relationship Id="rId2" Type="http://schemas.openxmlformats.org/officeDocument/2006/relationships/hyperlink" Target="mailto:raffelt@mppmu.mpg.de" TargetMode="External"/><Relationship Id="rId3" Type="http://schemas.openxmlformats.org/officeDocument/2006/relationships/hyperlink" Target="http://taup2011.mpp.mpg.de/" TargetMode="External"/><Relationship Id="rId4" Type="http://schemas.openxmlformats.org/officeDocument/2006/relationships/hyperlink" Target="mailto:lilu@aphy.iphy.ac.cn" TargetMode="External"/><Relationship Id="rId5" Type="http://schemas.openxmlformats.org/officeDocument/2006/relationships/hyperlink" Target="http://www.statphys.org.au/" TargetMode="External"/><Relationship Id="rId6" Type="http://schemas.openxmlformats.org/officeDocument/2006/relationships/hyperlink" Target="mailto:antonio.bianconi@roma1.infn.it" TargetMode="External"/><Relationship Id="rId7" Type="http://schemas.openxmlformats.org/officeDocument/2006/relationships/hyperlink" Target="http://www.superstripes.com/" TargetMode="External"/><Relationship Id="rId8" Type="http://schemas.openxmlformats.org/officeDocument/2006/relationships/hyperlink" Target="mailto:jonuchic@ucsd.edu" TargetMode="External"/><Relationship Id="rId9" Type="http://schemas.openxmlformats.org/officeDocument/2006/relationships/hyperlink" Target="http://www.superstripes.com/" TargetMode="External"/><Relationship Id="rId10" Type="http://schemas.openxmlformats.org/officeDocument/2006/relationships/hyperlink" Target="http://www.magnet.fsu.edu/" TargetMode="External"/><Relationship Id="rId11" Type="http://schemas.openxmlformats.org/officeDocument/2006/relationships/hyperlink" Target="mailto:jacqueline.bloch@lpn.cnrs.fr" TargetMode="External"/><Relationship Id="rId12" Type="http://schemas.openxmlformats.org/officeDocument/2006/relationships/hyperlink" Target="mailto:vanhove@cityu.edu.hk" TargetMode="External"/><Relationship Id="rId13" Type="http://schemas.openxmlformats.org/officeDocument/2006/relationships/hyperlink" Target="http://go.cityu.hk/icsos10" TargetMode="External"/><Relationship Id="rId14" Type="http://schemas.openxmlformats.org/officeDocument/2006/relationships/hyperlink" Target="mailto:lp11@tifr.res.in" TargetMode="External"/><Relationship Id="rId15" Type="http://schemas.openxmlformats.org/officeDocument/2006/relationships/hyperlink" Target="mailto:nkm@tifr.res.in" TargetMode="External"/><Relationship Id="rId16" Type="http://schemas.openxmlformats.org/officeDocument/2006/relationships/hyperlink" Target="http://www.tifr.res.in/~LP11" TargetMode="External"/><Relationship Id="rId17" Type="http://schemas.openxmlformats.org/officeDocument/2006/relationships/hyperlink" Target="mailto:demarteau@fnal.gov" TargetMode="External"/><Relationship Id="rId18" Type="http://schemas.openxmlformats.org/officeDocument/2006/relationships/hyperlink" Target="http://conferences.fnal.gov/tipp11/" TargetMode="External"/><Relationship Id="rId19" Type="http://schemas.openxmlformats.org/officeDocument/2006/relationships/hyperlink" Target="mailto:urs.wiedemann@cern.ch" TargetMode="External"/><Relationship Id="rId20" Type="http://schemas.openxmlformats.org/officeDocument/2006/relationships/hyperlink" Target="http://qm2011.in2p3.fr/" TargetMode="External"/><Relationship Id="rId21" Type="http://schemas.openxmlformats.org/officeDocument/2006/relationships/hyperlink" Target="mailto:milner@mit.edu" TargetMode="External"/><Relationship Id="rId22" Type="http://schemas.openxmlformats.org/officeDocument/2006/relationships/hyperlink" Target="mailto:piet.vanduppen@fys.kuleuven.be" TargetMode="External"/><Relationship Id="rId23" Type="http://schemas.openxmlformats.org/officeDocument/2006/relationships/hyperlink" Target="mailto:ralarcon@asu.edu" TargetMode="External"/><Relationship Id="rId24" Type="http://schemas.openxmlformats.org/officeDocument/2006/relationships/hyperlink" Target="http://www.lasnpa-quito2011.org/" TargetMode="External"/><Relationship Id="rId25" Type="http://schemas.openxmlformats.org/officeDocument/2006/relationships/hyperlink" Target="mailto:cesarzen@cesarzen.com" TargetMode="External"/><Relationship Id="rId26" Type="http://schemas.openxmlformats.org/officeDocument/2006/relationships/hyperlink" Target="http://www.cesarzen.com/indexIWARA2011" TargetMode="External"/><Relationship Id="rId27" Type="http://schemas.openxmlformats.org/officeDocument/2006/relationships/hyperlink" Target="mailto:d.crothers@qub.ac.uk" TargetMode="External"/><Relationship Id="rId28" Type="http://schemas.openxmlformats.org/officeDocument/2006/relationships/hyperlink" Target="http://www.qub.ac.uk/cpeac2011" TargetMode="External"/><Relationship Id="rId29" Type="http://schemas.openxmlformats.org/officeDocument/2006/relationships/hyperlink" Target="mailto:t.gans@qub.ac.uk" TargetMode="External"/><Relationship Id="rId30" Type="http://schemas.openxmlformats.org/officeDocument/2006/relationships/hyperlink" Target="http://www.qub.ac.uk/ICPIG2011" TargetMode="External"/><Relationship Id="rId31" Type="http://schemas.openxmlformats.org/officeDocument/2006/relationships/hyperlink" Target="mailto:thomas@mpe.mpg.de" TargetMode="External"/><Relationship Id="rId32" Type="http://schemas.openxmlformats.org/officeDocument/2006/relationships/hyperlink" Target="http://www.qub.ac.uk/ICPIG2011" TargetMode="External"/><Relationship Id="rId33" Type="http://schemas.openxmlformats.org/officeDocument/2006/relationships/hyperlink" Target="mailto:cesarzen@cesarzen.com" TargetMode="External"/><Relationship Id="rId34" Type="http://schemas.openxmlformats.org/officeDocument/2006/relationships/hyperlink" Target="http://www.cesarzen.com/indexIWARA2011" TargetMode="External"/><Relationship Id="rId35" Type="http://schemas.openxmlformats.org/officeDocument/2006/relationships/hyperlink" Target="mailto:stocksgm@ornl.gov" TargetMode="External"/><Relationship Id="rId36" Type="http://schemas.openxmlformats.org/officeDocument/2006/relationships/hyperlink" Target="http://ccp2011.ornl.gov/" TargetMode="External"/><Relationship Id="rId37" Type="http://schemas.openxmlformats.org/officeDocument/2006/relationships/hyperlink" Target="mailto:patrick.sutton@astro.cf.ac.uk" TargetMode="External"/><Relationship Id="rId38" Type="http://schemas.openxmlformats.org/officeDocument/2006/relationships/hyperlink" Target="http://www.amaldi9.org/" TargetMode="External"/><Relationship Id="rId39" Type="http://schemas.openxmlformats.org/officeDocument/2006/relationships/hyperlink" Target="mailto:sugimoto@me.es.osaka-u.ac.jp" TargetMode="External"/><Relationship Id="rId40" Type="http://schemas.openxmlformats.org/officeDocument/2006/relationships/hyperlink" Target="http://www.isna19.com/" TargetMode="External"/><Relationship Id="rId41" Type="http://schemas.openxmlformats.org/officeDocument/2006/relationships/hyperlink" Target="mailto:claude.carignan@umontreal.ca" TargetMode="External"/><Relationship Id="rId42" Type="http://schemas.openxmlformats.org/officeDocument/2006/relationships/hyperlink" Target="http://www.iaus277.org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neutrino2012_loc@neutrino.kek.jp" TargetMode="External"/><Relationship Id="rId2" Type="http://schemas.openxmlformats.org/officeDocument/2006/relationships/hyperlink" Target="mailto:icap2012@univ-paris13.fr" TargetMode="External"/><Relationship Id="rId3" Type="http://schemas.openxmlformats.org/officeDocument/2006/relationships/hyperlink" Target="mailto:s.fritzsche@gsi.de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tel:+98%2021%206616%204118" TargetMode="External"/><Relationship Id="rId2" Type="http://schemas.openxmlformats.org/officeDocument/2006/relationships/hyperlink" Target="mailto:icns5@nanosharif.ir" TargetMode="External"/><Relationship Id="rId3" Type="http://schemas.openxmlformats.org/officeDocument/2006/relationships/hyperlink" Target="mailto:icns5.sharif@gmail.com" TargetMode="External"/><Relationship Id="rId4" Type="http://schemas.openxmlformats.org/officeDocument/2006/relationships/hyperlink" Target="tel:8585347275,%207606723798" TargetMode="External"/><Relationship Id="rId5" Type="http://schemas.openxmlformats.org/officeDocument/2006/relationships/hyperlink" Target="mailto:shernand@df.uba.ar" TargetMode="External"/><Relationship Id="rId6" Type="http://schemas.openxmlformats.org/officeDocument/2006/relationships/hyperlink" Target="http://www.lt27.df.uba.ar/" TargetMode="External"/><Relationship Id="rId7" Type="http://schemas.openxmlformats.org/officeDocument/2006/relationships/hyperlink" Target="mailto:p.braun-munzinger@gsi.de" TargetMode="External"/><Relationship Id="rId8" Type="http://schemas.openxmlformats.org/officeDocument/2006/relationships/hyperlink" Target="http://laramans.blogspot.com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9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138" activePane="bottomRight" state="frozen"/>
      <selection pane="topLeft" activeCell="A1" activeCellId="0" sqref="A1"/>
      <selection pane="topRight" activeCell="B1" activeCellId="0" sqref="B1"/>
      <selection pane="bottomLeft" activeCell="A138" activeCellId="0" sqref="A138"/>
      <selection pane="bottomRight" activeCell="B178" activeCellId="0" sqref="B178"/>
    </sheetView>
  </sheetViews>
  <sheetFormatPr defaultRowHeight="11.25"/>
  <cols>
    <col collapsed="false" hidden="false" max="1" min="1" style="1" width="12.7091836734694"/>
    <col collapsed="false" hidden="false" max="2" min="2" style="1" width="30.1377551020408"/>
    <col collapsed="false" hidden="false" max="3" min="3" style="1" width="11.4183673469388"/>
    <col collapsed="false" hidden="false" max="4" min="4" style="1" width="17.1428571428571"/>
    <col collapsed="false" hidden="false" max="5" min="5" style="1" width="17.2857142857143"/>
    <col collapsed="false" hidden="false" max="6" min="6" style="1" width="11.8622448979592"/>
    <col collapsed="false" hidden="false" max="7" min="7" style="1" width="10.8520408163265"/>
    <col collapsed="false" hidden="false" max="8" min="8" style="1" width="10.2857142857143"/>
    <col collapsed="false" hidden="false" max="9" min="9" style="1" width="31.280612244898"/>
    <col collapsed="false" hidden="false" max="10" min="10" style="1" width="29.2857142857143"/>
    <col collapsed="false" hidden="false" max="11" min="11" style="1" width="34.8571428571429"/>
    <col collapsed="false" hidden="false" max="256" min="12" style="1" width="9.14285714285714"/>
    <col collapsed="false" hidden="false" max="257" min="257" style="1" width="6.57142857142857"/>
    <col collapsed="false" hidden="false" max="258" min="258" style="1" width="30.1377551020408"/>
    <col collapsed="false" hidden="false" max="259" min="259" style="1" width="11.4183673469388"/>
    <col collapsed="false" hidden="false" max="260" min="260" style="1" width="17.1428571428571"/>
    <col collapsed="false" hidden="false" max="261" min="261" style="1" width="17.2857142857143"/>
    <col collapsed="false" hidden="false" max="262" min="262" style="1" width="11.8622448979592"/>
    <col collapsed="false" hidden="false" max="263" min="263" style="1" width="10.8520408163265"/>
    <col collapsed="false" hidden="false" max="264" min="264" style="1" width="10.2857142857143"/>
    <col collapsed="false" hidden="false" max="265" min="265" style="1" width="31.280612244898"/>
    <col collapsed="false" hidden="false" max="266" min="266" style="1" width="29.2857142857143"/>
    <col collapsed="false" hidden="false" max="267" min="267" style="1" width="34.8571428571429"/>
    <col collapsed="false" hidden="false" max="512" min="268" style="1" width="9.14285714285714"/>
    <col collapsed="false" hidden="false" max="513" min="513" style="1" width="6.57142857142857"/>
    <col collapsed="false" hidden="false" max="514" min="514" style="1" width="30.1377551020408"/>
    <col collapsed="false" hidden="false" max="515" min="515" style="1" width="11.4183673469388"/>
    <col collapsed="false" hidden="false" max="516" min="516" style="1" width="17.1428571428571"/>
    <col collapsed="false" hidden="false" max="517" min="517" style="1" width="17.2857142857143"/>
    <col collapsed="false" hidden="false" max="518" min="518" style="1" width="11.8622448979592"/>
    <col collapsed="false" hidden="false" max="519" min="519" style="1" width="10.8520408163265"/>
    <col collapsed="false" hidden="false" max="520" min="520" style="1" width="10.2857142857143"/>
    <col collapsed="false" hidden="false" max="521" min="521" style="1" width="31.280612244898"/>
    <col collapsed="false" hidden="false" max="522" min="522" style="1" width="29.2857142857143"/>
    <col collapsed="false" hidden="false" max="523" min="523" style="1" width="34.8571428571429"/>
    <col collapsed="false" hidden="false" max="768" min="524" style="1" width="9.14285714285714"/>
    <col collapsed="false" hidden="false" max="769" min="769" style="1" width="6.57142857142857"/>
    <col collapsed="false" hidden="false" max="770" min="770" style="1" width="30.1377551020408"/>
    <col collapsed="false" hidden="false" max="771" min="771" style="1" width="11.4183673469388"/>
    <col collapsed="false" hidden="false" max="772" min="772" style="1" width="17.1428571428571"/>
    <col collapsed="false" hidden="false" max="773" min="773" style="1" width="17.2857142857143"/>
    <col collapsed="false" hidden="false" max="774" min="774" style="1" width="11.8622448979592"/>
    <col collapsed="false" hidden="false" max="775" min="775" style="1" width="10.8520408163265"/>
    <col collapsed="false" hidden="false" max="776" min="776" style="1" width="10.2857142857143"/>
    <col collapsed="false" hidden="false" max="777" min="777" style="1" width="31.280612244898"/>
    <col collapsed="false" hidden="false" max="778" min="778" style="1" width="29.2857142857143"/>
    <col collapsed="false" hidden="false" max="779" min="779" style="1" width="34.8571428571429"/>
    <col collapsed="false" hidden="false" max="1025" min="780" style="1" width="9.14285714285714"/>
  </cols>
  <sheetData>
    <row r="1" customFormat="false" ht="1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" hidden="false" customHeight="false" outlineLevel="0" collapsed="false"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5" customFormat="true" ht="23.25" hidden="false" customHeight="false" outlineLevel="0" collapsed="false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customFormat="false" ht="11.25" hidden="false" customHeight="true" outlineLevel="0" collapsed="false">
      <c r="A4" s="6" t="s">
        <v>12</v>
      </c>
      <c r="B4" s="7" t="s">
        <v>13</v>
      </c>
      <c r="C4" s="8" t="s">
        <v>14</v>
      </c>
      <c r="D4" s="7" t="s">
        <v>15</v>
      </c>
      <c r="E4" s="8" t="s">
        <v>16</v>
      </c>
      <c r="F4" s="9" t="s">
        <v>17</v>
      </c>
      <c r="G4" s="8" t="s">
        <v>18</v>
      </c>
      <c r="H4" s="8"/>
      <c r="I4" s="9" t="s">
        <v>19</v>
      </c>
      <c r="J4" s="8" t="s">
        <v>20</v>
      </c>
      <c r="K4" s="10" t="s">
        <v>21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1.25" hidden="false" customHeight="false" outlineLevel="0" collapsed="false">
      <c r="A5" s="11"/>
      <c r="B5" s="12" t="s">
        <v>22</v>
      </c>
      <c r="C5" s="13"/>
      <c r="D5" s="14"/>
      <c r="E5" s="13"/>
      <c r="F5" s="15" t="n">
        <v>800</v>
      </c>
      <c r="G5" s="13"/>
      <c r="H5" s="13"/>
      <c r="I5" s="15" t="s">
        <v>23</v>
      </c>
      <c r="J5" s="13" t="s">
        <v>24</v>
      </c>
      <c r="K5" s="16" t="s">
        <v>25</v>
      </c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1.25" hidden="false" customHeight="false" outlineLevel="0" collapsed="false">
      <c r="A6" s="11"/>
      <c r="B6" s="14"/>
      <c r="C6" s="13"/>
      <c r="D6" s="14"/>
      <c r="E6" s="13" t="s">
        <v>26</v>
      </c>
      <c r="F6" s="15"/>
      <c r="G6" s="13"/>
      <c r="H6" s="17"/>
      <c r="I6" s="1" t="s">
        <v>27</v>
      </c>
      <c r="J6" s="18" t="s">
        <v>28</v>
      </c>
      <c r="K6" s="16" t="s">
        <v>29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0.15" hidden="false" customHeight="false" outlineLevel="0" collapsed="false">
      <c r="A7" s="11"/>
      <c r="B7" s="14"/>
      <c r="C7" s="13"/>
      <c r="D7" s="14"/>
      <c r="E7" s="13"/>
      <c r="F7" s="15"/>
      <c r="G7" s="13"/>
      <c r="H7" s="13"/>
      <c r="I7" s="15" t="s">
        <v>30</v>
      </c>
      <c r="J7" s="13"/>
      <c r="K7" s="16" t="s">
        <v>31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0.15" hidden="false" customHeight="false" outlineLevel="0" collapsed="false">
      <c r="A8" s="11"/>
      <c r="B8" s="14"/>
      <c r="C8" s="13"/>
      <c r="D8" s="14"/>
      <c r="E8" s="13"/>
      <c r="F8" s="15"/>
      <c r="G8" s="13"/>
      <c r="H8" s="13"/>
      <c r="I8" s="15" t="s">
        <v>32</v>
      </c>
      <c r="J8" s="18"/>
      <c r="K8" s="16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0.9" hidden="false" customHeight="false" outlineLevel="0" collapsed="false">
      <c r="A9" s="19"/>
      <c r="B9" s="20"/>
      <c r="C9" s="21"/>
      <c r="D9" s="20"/>
      <c r="E9" s="21"/>
      <c r="F9" s="22"/>
      <c r="G9" s="21"/>
      <c r="H9" s="21"/>
      <c r="I9" s="22" t="s">
        <v>33</v>
      </c>
      <c r="J9" s="21"/>
      <c r="K9" s="23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1.25" hidden="false" customHeight="true" outlineLevel="0" collapsed="false">
      <c r="A10" s="6" t="s">
        <v>12</v>
      </c>
      <c r="B10" s="7" t="s">
        <v>34</v>
      </c>
      <c r="C10" s="8" t="s">
        <v>35</v>
      </c>
      <c r="D10" s="7" t="s">
        <v>36</v>
      </c>
      <c r="E10" s="8" t="s">
        <v>37</v>
      </c>
      <c r="F10" s="9" t="s">
        <v>38</v>
      </c>
      <c r="G10" s="8" t="s">
        <v>18</v>
      </c>
      <c r="H10" s="8"/>
      <c r="I10" s="9" t="s">
        <v>39</v>
      </c>
      <c r="J10" s="8" t="s">
        <v>40</v>
      </c>
      <c r="K10" s="10" t="s">
        <v>41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1.25" hidden="false" customHeight="false" outlineLevel="0" collapsed="false">
      <c r="A11" s="11"/>
      <c r="B11" s="12" t="s">
        <v>42</v>
      </c>
      <c r="C11" s="13"/>
      <c r="D11" s="14"/>
      <c r="E11" s="13"/>
      <c r="F11" s="15" t="n">
        <v>300</v>
      </c>
      <c r="G11" s="13"/>
      <c r="H11" s="13"/>
      <c r="I11" s="15" t="s">
        <v>43</v>
      </c>
      <c r="J11" s="13" t="s">
        <v>44</v>
      </c>
      <c r="K11" s="16" t="s">
        <v>25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1.25" hidden="false" customHeight="false" outlineLevel="0" collapsed="false">
      <c r="A12" s="11"/>
      <c r="B12" s="14"/>
      <c r="C12" s="13"/>
      <c r="D12" s="14"/>
      <c r="E12" s="13" t="s">
        <v>45</v>
      </c>
      <c r="F12" s="15"/>
      <c r="G12" s="13"/>
      <c r="H12" s="17"/>
      <c r="I12" s="1" t="s">
        <v>46</v>
      </c>
      <c r="J12" s="18" t="s">
        <v>47</v>
      </c>
      <c r="K12" s="16" t="s">
        <v>48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0.15" hidden="false" customHeight="false" outlineLevel="0" collapsed="false">
      <c r="A13" s="11"/>
      <c r="B13" s="14"/>
      <c r="C13" s="13"/>
      <c r="D13" s="14"/>
      <c r="E13" s="13"/>
      <c r="F13" s="15"/>
      <c r="G13" s="13"/>
      <c r="H13" s="13"/>
      <c r="I13" s="15" t="s">
        <v>49</v>
      </c>
      <c r="J13" s="13"/>
      <c r="K13" s="16" t="s">
        <v>31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0.9" hidden="false" customHeight="false" outlineLevel="0" collapsed="false">
      <c r="A14" s="11"/>
      <c r="B14" s="14"/>
      <c r="C14" s="13"/>
      <c r="D14" s="14"/>
      <c r="E14" s="13"/>
      <c r="F14" s="15"/>
      <c r="G14" s="13"/>
      <c r="H14" s="13"/>
      <c r="I14" s="15" t="s">
        <v>50</v>
      </c>
      <c r="J14" s="18" t="s">
        <v>51</v>
      </c>
      <c r="K14" s="16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1.25" hidden="false" customHeight="true" outlineLevel="0" collapsed="false">
      <c r="A15" s="7" t="s">
        <v>52</v>
      </c>
      <c r="B15" s="7" t="s">
        <v>53</v>
      </c>
      <c r="C15" s="24"/>
      <c r="D15" s="24" t="s">
        <v>54</v>
      </c>
      <c r="E15" s="7" t="s">
        <v>55</v>
      </c>
      <c r="F15" s="24" t="s">
        <v>17</v>
      </c>
      <c r="G15" s="7" t="s">
        <v>18</v>
      </c>
      <c r="H15" s="24"/>
      <c r="I15" s="24" t="s">
        <v>56</v>
      </c>
      <c r="J15" s="24" t="s">
        <v>57</v>
      </c>
      <c r="K15" s="25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1.25" hidden="false" customHeight="false" outlineLevel="0" collapsed="false">
      <c r="A16" s="14"/>
      <c r="B16" s="12" t="s">
        <v>22</v>
      </c>
      <c r="C16" s="26" t="s">
        <v>58</v>
      </c>
      <c r="D16" s="26" t="s">
        <v>59</v>
      </c>
      <c r="E16" s="14"/>
      <c r="F16" s="26" t="s">
        <v>60</v>
      </c>
      <c r="G16" s="14"/>
      <c r="H16" s="26"/>
      <c r="I16" s="26" t="s">
        <v>61</v>
      </c>
      <c r="J16" s="26" t="s">
        <v>62</v>
      </c>
      <c r="K16" s="27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1.25" hidden="false" customHeight="false" outlineLevel="0" collapsed="false">
      <c r="A17" s="14"/>
      <c r="B17" s="14"/>
      <c r="C17" s="26"/>
      <c r="D17" s="26"/>
      <c r="E17" s="14" t="s">
        <v>63</v>
      </c>
      <c r="F17" s="26"/>
      <c r="G17" s="14"/>
      <c r="H17" s="26"/>
      <c r="I17" s="26" t="s">
        <v>64</v>
      </c>
      <c r="J17" s="28" t="s">
        <v>65</v>
      </c>
      <c r="K17" s="27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1.25" hidden="false" customHeight="false" outlineLevel="0" collapsed="false">
      <c r="A18" s="14"/>
      <c r="B18" s="14"/>
      <c r="C18" s="26"/>
      <c r="D18" s="26"/>
      <c r="E18" s="14"/>
      <c r="F18" s="26"/>
      <c r="G18" s="14"/>
      <c r="H18" s="26"/>
      <c r="I18" s="26" t="s">
        <v>66</v>
      </c>
      <c r="J18" s="26"/>
      <c r="K18" s="27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1.25" hidden="false" customHeight="false" outlineLevel="0" collapsed="false">
      <c r="A19" s="14"/>
      <c r="B19" s="14"/>
      <c r="C19" s="26"/>
      <c r="D19" s="26"/>
      <c r="E19" s="14"/>
      <c r="F19" s="26"/>
      <c r="G19" s="14"/>
      <c r="H19" s="26"/>
      <c r="I19" s="26" t="s">
        <v>67</v>
      </c>
      <c r="J19" s="28" t="s">
        <v>68</v>
      </c>
      <c r="K19" s="27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1.25" hidden="false" customHeight="false" outlineLevel="0" collapsed="false">
      <c r="A20" s="14"/>
      <c r="B20" s="14"/>
      <c r="C20" s="26"/>
      <c r="D20" s="26"/>
      <c r="E20" s="14"/>
      <c r="F20" s="26"/>
      <c r="G20" s="14"/>
      <c r="H20" s="26"/>
      <c r="I20" s="26" t="s">
        <v>69</v>
      </c>
      <c r="J20" s="26"/>
      <c r="K20" s="27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" hidden="false" customHeight="false" outlineLevel="0" collapsed="false">
      <c r="A21" s="20"/>
      <c r="B21" s="20"/>
      <c r="C21" s="29"/>
      <c r="D21" s="29"/>
      <c r="E21" s="20"/>
      <c r="F21" s="29"/>
      <c r="G21" s="20"/>
      <c r="H21" s="29"/>
      <c r="I21" s="29" t="s">
        <v>59</v>
      </c>
      <c r="J21" s="29"/>
      <c r="K21" s="3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1.25" hidden="false" customHeight="true" outlineLevel="0" collapsed="false">
      <c r="A22" s="6" t="s">
        <v>70</v>
      </c>
      <c r="B22" s="7" t="s">
        <v>71</v>
      </c>
      <c r="C22" s="8"/>
      <c r="D22" s="7" t="s">
        <v>72</v>
      </c>
      <c r="E22" s="8" t="s">
        <v>73</v>
      </c>
      <c r="F22" s="9" t="s">
        <v>74</v>
      </c>
      <c r="G22" s="8" t="s">
        <v>75</v>
      </c>
      <c r="H22" s="8"/>
      <c r="I22" s="9" t="s">
        <v>76</v>
      </c>
      <c r="J22" s="8" t="s">
        <v>77</v>
      </c>
      <c r="K22" s="10" t="s">
        <v>41</v>
      </c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1.25" hidden="false" customHeight="false" outlineLevel="0" collapsed="false">
      <c r="A23" s="11"/>
      <c r="B23" s="12" t="s">
        <v>78</v>
      </c>
      <c r="C23" s="13" t="s">
        <v>79</v>
      </c>
      <c r="D23" s="14"/>
      <c r="E23" s="13"/>
      <c r="F23" s="15" t="n">
        <v>300</v>
      </c>
      <c r="G23" s="13"/>
      <c r="H23" s="13"/>
      <c r="I23" s="15" t="s">
        <v>80</v>
      </c>
      <c r="J23" s="13" t="s">
        <v>81</v>
      </c>
      <c r="K23" s="16" t="s">
        <v>25</v>
      </c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1.25" hidden="false" customHeight="false" outlineLevel="0" collapsed="false">
      <c r="A24" s="11"/>
      <c r="B24" s="14"/>
      <c r="C24" s="13"/>
      <c r="D24" s="14"/>
      <c r="E24" s="13" t="s">
        <v>82</v>
      </c>
      <c r="F24" s="15"/>
      <c r="G24" s="13"/>
      <c r="H24" s="17"/>
      <c r="I24" s="1" t="s">
        <v>83</v>
      </c>
      <c r="J24" s="18" t="s">
        <v>84</v>
      </c>
      <c r="K24" s="16" t="s">
        <v>85</v>
      </c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0.15" hidden="false" customHeight="false" outlineLevel="0" collapsed="false">
      <c r="A25" s="11"/>
      <c r="B25" s="14"/>
      <c r="C25" s="13"/>
      <c r="D25" s="14"/>
      <c r="E25" s="13"/>
      <c r="F25" s="15"/>
      <c r="G25" s="13"/>
      <c r="H25" s="13"/>
      <c r="I25" s="15" t="s">
        <v>86</v>
      </c>
      <c r="J25" s="13"/>
      <c r="K25" s="16" t="s">
        <v>31</v>
      </c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0.15" hidden="false" customHeight="false" outlineLevel="0" collapsed="false">
      <c r="A26" s="11"/>
      <c r="B26" s="14"/>
      <c r="C26" s="13"/>
      <c r="D26" s="14"/>
      <c r="E26" s="13"/>
      <c r="F26" s="15"/>
      <c r="G26" s="13"/>
      <c r="H26" s="13"/>
      <c r="I26" s="15" t="s">
        <v>87</v>
      </c>
      <c r="J26" s="18" t="s">
        <v>88</v>
      </c>
      <c r="K26" s="16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0.9" hidden="false" customHeight="false" outlineLevel="0" collapsed="false">
      <c r="A27" s="19"/>
      <c r="B27" s="20"/>
      <c r="C27" s="21"/>
      <c r="D27" s="20"/>
      <c r="E27" s="21"/>
      <c r="F27" s="22"/>
      <c r="G27" s="21"/>
      <c r="H27" s="21"/>
      <c r="I27" s="22" t="s">
        <v>89</v>
      </c>
      <c r="J27" s="21"/>
      <c r="K27" s="23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1.25" hidden="false" customHeight="true" outlineLevel="0" collapsed="false">
      <c r="A28" s="6" t="s">
        <v>90</v>
      </c>
      <c r="B28" s="31" t="s">
        <v>91</v>
      </c>
      <c r="C28" s="8" t="s">
        <v>92</v>
      </c>
      <c r="D28" s="7" t="s">
        <v>93</v>
      </c>
      <c r="E28" s="8" t="s">
        <v>94</v>
      </c>
      <c r="F28" s="9" t="s">
        <v>38</v>
      </c>
      <c r="G28" s="8" t="s">
        <v>18</v>
      </c>
      <c r="H28" s="8"/>
      <c r="I28" s="9" t="s">
        <v>95</v>
      </c>
      <c r="J28" s="8" t="s">
        <v>96</v>
      </c>
      <c r="K28" s="10" t="s">
        <v>97</v>
      </c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2.75" hidden="false" customHeight="true" outlineLevel="0" collapsed="false">
      <c r="A29" s="11"/>
      <c r="B29" s="32" t="s">
        <v>42</v>
      </c>
      <c r="C29" s="13"/>
      <c r="D29" s="14"/>
      <c r="E29" s="13"/>
      <c r="F29" s="15" t="n">
        <v>200</v>
      </c>
      <c r="G29" s="13"/>
      <c r="H29" s="13"/>
      <c r="I29" s="1" t="s">
        <v>80</v>
      </c>
      <c r="J29" s="13" t="s">
        <v>98</v>
      </c>
      <c r="K29" s="16" t="s">
        <v>25</v>
      </c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2.75" hidden="false" customHeight="true" outlineLevel="0" collapsed="false">
      <c r="A30" s="11"/>
      <c r="B30" s="33"/>
      <c r="C30" s="13"/>
      <c r="D30" s="14"/>
      <c r="E30" s="13" t="s">
        <v>99</v>
      </c>
      <c r="F30" s="15"/>
      <c r="G30" s="13"/>
      <c r="H30" s="17"/>
      <c r="I30" s="15" t="s">
        <v>100</v>
      </c>
      <c r="J30" s="18" t="s">
        <v>101</v>
      </c>
      <c r="K30" s="16" t="s">
        <v>102</v>
      </c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2.75" hidden="false" customHeight="true" outlineLevel="0" collapsed="false">
      <c r="A31" s="11"/>
      <c r="B31" s="33"/>
      <c r="C31" s="13"/>
      <c r="D31" s="14"/>
      <c r="E31" s="13"/>
      <c r="F31" s="15"/>
      <c r="G31" s="13"/>
      <c r="H31" s="13"/>
      <c r="I31" s="15" t="s">
        <v>103</v>
      </c>
      <c r="J31" s="13"/>
      <c r="K31" s="16" t="s">
        <v>31</v>
      </c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.75" hidden="false" customHeight="true" outlineLevel="0" collapsed="false">
      <c r="A32" s="11"/>
      <c r="B32" s="33"/>
      <c r="C32" s="13"/>
      <c r="D32" s="14"/>
      <c r="E32" s="13"/>
      <c r="F32" s="15"/>
      <c r="G32" s="13"/>
      <c r="H32" s="13"/>
      <c r="I32" s="0"/>
      <c r="J32" s="18" t="s">
        <v>104</v>
      </c>
      <c r="K32" s="16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5" hidden="false" customHeight="true" outlineLevel="0" collapsed="false">
      <c r="A33" s="19"/>
      <c r="B33" s="34"/>
      <c r="C33" s="21"/>
      <c r="D33" s="20"/>
      <c r="E33" s="21"/>
      <c r="F33" s="22"/>
      <c r="G33" s="21"/>
      <c r="H33" s="21"/>
      <c r="I33" s="0"/>
      <c r="J33" s="21"/>
      <c r="K33" s="23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1.25" hidden="false" customHeight="true" outlineLevel="0" collapsed="false">
      <c r="A34" s="6" t="s">
        <v>105</v>
      </c>
      <c r="B34" s="7" t="s">
        <v>106</v>
      </c>
      <c r="C34" s="8" t="s">
        <v>107</v>
      </c>
      <c r="D34" s="7" t="s">
        <v>108</v>
      </c>
      <c r="E34" s="8" t="s">
        <v>109</v>
      </c>
      <c r="F34" s="9" t="s">
        <v>17</v>
      </c>
      <c r="G34" s="8"/>
      <c r="H34" s="8"/>
      <c r="I34" s="9" t="s">
        <v>110</v>
      </c>
      <c r="J34" s="8" t="s">
        <v>111</v>
      </c>
      <c r="K34" s="10" t="s">
        <v>112</v>
      </c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1.25" hidden="false" customHeight="false" outlineLevel="0" collapsed="false">
      <c r="A35" s="11"/>
      <c r="B35" s="12" t="s">
        <v>22</v>
      </c>
      <c r="C35" s="13"/>
      <c r="D35" s="14"/>
      <c r="E35" s="13"/>
      <c r="F35" s="15" t="n">
        <v>750</v>
      </c>
      <c r="G35" s="13"/>
      <c r="H35" s="13"/>
      <c r="I35" s="15" t="s">
        <v>113</v>
      </c>
      <c r="J35" s="13" t="s">
        <v>114</v>
      </c>
      <c r="K35" s="16" t="s">
        <v>25</v>
      </c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1.25" hidden="false" customHeight="false" outlineLevel="0" collapsed="false">
      <c r="A36" s="11"/>
      <c r="B36" s="14"/>
      <c r="C36" s="13"/>
      <c r="D36" s="14"/>
      <c r="E36" s="13" t="s">
        <v>115</v>
      </c>
      <c r="F36" s="15"/>
      <c r="G36" s="13"/>
      <c r="H36" s="17"/>
      <c r="I36" s="1" t="s">
        <v>116</v>
      </c>
      <c r="J36" s="18" t="s">
        <v>117</v>
      </c>
      <c r="K36" s="16" t="s">
        <v>118</v>
      </c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0.15" hidden="false" customHeight="false" outlineLevel="0" collapsed="false">
      <c r="A37" s="11"/>
      <c r="B37" s="14"/>
      <c r="C37" s="13"/>
      <c r="D37" s="14"/>
      <c r="E37" s="13"/>
      <c r="F37" s="15"/>
      <c r="G37" s="13"/>
      <c r="H37" s="13"/>
      <c r="I37" s="15" t="s">
        <v>119</v>
      </c>
      <c r="J37" s="13"/>
      <c r="K37" s="16" t="s">
        <v>31</v>
      </c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0.15" hidden="false" customHeight="false" outlineLevel="0" collapsed="false">
      <c r="A38" s="11"/>
      <c r="B38" s="14"/>
      <c r="C38" s="13"/>
      <c r="D38" s="14"/>
      <c r="E38" s="13"/>
      <c r="F38" s="15"/>
      <c r="G38" s="13"/>
      <c r="H38" s="13"/>
      <c r="I38" s="15" t="s">
        <v>120</v>
      </c>
      <c r="J38" s="18" t="s">
        <v>121</v>
      </c>
      <c r="K38" s="16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0.9" hidden="false" customHeight="false" outlineLevel="0" collapsed="false">
      <c r="A39" s="19"/>
      <c r="B39" s="20"/>
      <c r="C39" s="21"/>
      <c r="D39" s="20"/>
      <c r="E39" s="21"/>
      <c r="F39" s="22"/>
      <c r="G39" s="21"/>
      <c r="H39" s="21"/>
      <c r="I39" s="22" t="s">
        <v>122</v>
      </c>
      <c r="J39" s="21"/>
      <c r="K39" s="23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33.75" hidden="false" customHeight="false" outlineLevel="0" collapsed="false">
      <c r="A40" s="6" t="s">
        <v>123</v>
      </c>
      <c r="B40" s="27" t="s">
        <v>124</v>
      </c>
      <c r="C40" s="35" t="s">
        <v>125</v>
      </c>
      <c r="D40" s="27" t="s">
        <v>126</v>
      </c>
      <c r="E40" s="36" t="s">
        <v>127</v>
      </c>
      <c r="F40" s="37" t="s">
        <v>38</v>
      </c>
      <c r="G40" s="36" t="s">
        <v>18</v>
      </c>
      <c r="H40" s="36"/>
      <c r="I40" s="37" t="s">
        <v>128</v>
      </c>
      <c r="J40" s="36" t="s">
        <v>129</v>
      </c>
      <c r="K40" s="38" t="s">
        <v>130</v>
      </c>
      <c r="L40" s="35"/>
      <c r="M40" s="35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1.25" hidden="false" customHeight="false" outlineLevel="0" collapsed="false">
      <c r="A41" s="11"/>
      <c r="B41" s="12" t="s">
        <v>42</v>
      </c>
      <c r="C41" s="36"/>
      <c r="D41" s="27"/>
      <c r="E41" s="36"/>
      <c r="F41" s="37" t="s">
        <v>131</v>
      </c>
      <c r="G41" s="36"/>
      <c r="H41" s="36"/>
      <c r="I41" s="37" t="s">
        <v>132</v>
      </c>
      <c r="J41" s="36" t="s">
        <v>133</v>
      </c>
      <c r="K41" s="38"/>
      <c r="L41" s="35"/>
      <c r="M41" s="35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1.25" hidden="false" customHeight="false" outlineLevel="0" collapsed="false">
      <c r="A42" s="11"/>
      <c r="B42" s="27"/>
      <c r="C42" s="36"/>
      <c r="D42" s="27"/>
      <c r="E42" s="36"/>
      <c r="F42" s="37"/>
      <c r="G42" s="36"/>
      <c r="H42" s="36"/>
      <c r="I42" s="37" t="s">
        <v>134</v>
      </c>
      <c r="J42" s="36" t="s">
        <v>135</v>
      </c>
      <c r="K42" s="38"/>
      <c r="L42" s="35"/>
      <c r="M42" s="35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1.25" hidden="false" customHeight="false" outlineLevel="0" collapsed="false">
      <c r="A43" s="11"/>
      <c r="B43" s="27"/>
      <c r="C43" s="36"/>
      <c r="D43" s="27"/>
      <c r="E43" s="36"/>
      <c r="F43" s="37"/>
      <c r="G43" s="36"/>
      <c r="H43" s="36"/>
      <c r="I43" s="37" t="s">
        <v>136</v>
      </c>
      <c r="J43" s="39" t="s">
        <v>137</v>
      </c>
      <c r="K43" s="38"/>
      <c r="L43" s="35"/>
      <c r="M43" s="35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2" hidden="false" customHeight="false" outlineLevel="0" collapsed="false">
      <c r="A44" s="11"/>
      <c r="B44" s="27"/>
      <c r="C44" s="36"/>
      <c r="D44" s="27"/>
      <c r="E44" s="36"/>
      <c r="F44" s="37"/>
      <c r="G44" s="36"/>
      <c r="H44" s="36"/>
      <c r="I44" s="37" t="s">
        <v>138</v>
      </c>
      <c r="J44" s="36"/>
      <c r="K44" s="38"/>
      <c r="L44" s="35"/>
      <c r="M44" s="35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1.25" hidden="false" customHeight="true" outlineLevel="0" collapsed="false">
      <c r="A45" s="6" t="s">
        <v>139</v>
      </c>
      <c r="B45" s="25" t="s">
        <v>140</v>
      </c>
      <c r="C45" s="40" t="s">
        <v>141</v>
      </c>
      <c r="D45" s="25" t="s">
        <v>142</v>
      </c>
      <c r="E45" s="40" t="s">
        <v>143</v>
      </c>
      <c r="F45" s="41" t="s">
        <v>38</v>
      </c>
      <c r="G45" s="40" t="s">
        <v>18</v>
      </c>
      <c r="H45" s="40"/>
      <c r="I45" s="41" t="s">
        <v>144</v>
      </c>
      <c r="J45" s="40"/>
      <c r="K45" s="42" t="s">
        <v>145</v>
      </c>
      <c r="L45" s="35"/>
      <c r="M45" s="35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1.25" hidden="false" customHeight="false" outlineLevel="0" collapsed="false">
      <c r="A46" s="11"/>
      <c r="B46" s="12" t="s">
        <v>42</v>
      </c>
      <c r="C46" s="36"/>
      <c r="D46" s="27"/>
      <c r="E46" s="36"/>
      <c r="F46" s="37" t="n">
        <v>300</v>
      </c>
      <c r="G46" s="36"/>
      <c r="H46" s="36"/>
      <c r="I46" s="37" t="s">
        <v>146</v>
      </c>
      <c r="J46" s="36" t="s">
        <v>147</v>
      </c>
      <c r="K46" s="38" t="s">
        <v>148</v>
      </c>
      <c r="L46" s="35"/>
      <c r="M46" s="35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1.25" hidden="false" customHeight="false" outlineLevel="0" collapsed="false">
      <c r="A47" s="11"/>
      <c r="B47" s="27"/>
      <c r="C47" s="36"/>
      <c r="D47" s="27"/>
      <c r="E47" s="36" t="s">
        <v>149</v>
      </c>
      <c r="F47" s="37"/>
      <c r="G47" s="36"/>
      <c r="H47" s="43"/>
      <c r="I47" s="35" t="s">
        <v>150</v>
      </c>
      <c r="J47" s="44" t="s">
        <v>151</v>
      </c>
      <c r="K47" s="38" t="s">
        <v>25</v>
      </c>
      <c r="L47" s="35"/>
      <c r="M47" s="35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1.25" hidden="false" customHeight="false" outlineLevel="0" collapsed="false">
      <c r="A48" s="11"/>
      <c r="B48" s="27"/>
      <c r="C48" s="36"/>
      <c r="D48" s="27"/>
      <c r="E48" s="36"/>
      <c r="F48" s="37"/>
      <c r="G48" s="36"/>
      <c r="H48" s="36"/>
      <c r="I48" s="37" t="s">
        <v>152</v>
      </c>
      <c r="J48" s="39" t="s">
        <v>153</v>
      </c>
      <c r="K48" s="38" t="s">
        <v>154</v>
      </c>
      <c r="L48" s="35"/>
      <c r="M48" s="35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1.25" hidden="false" customHeight="false" outlineLevel="0" collapsed="false">
      <c r="A49" s="11"/>
      <c r="B49" s="27"/>
      <c r="C49" s="36"/>
      <c r="D49" s="27"/>
      <c r="E49" s="36"/>
      <c r="F49" s="37"/>
      <c r="G49" s="36"/>
      <c r="H49" s="36"/>
      <c r="I49" s="37" t="s">
        <v>155</v>
      </c>
      <c r="J49" s="39" t="s">
        <v>156</v>
      </c>
      <c r="K49" s="16" t="s">
        <v>31</v>
      </c>
      <c r="L49" s="35"/>
      <c r="M49" s="35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2" hidden="false" customHeight="false" outlineLevel="0" collapsed="false">
      <c r="A50" s="19"/>
      <c r="B50" s="30"/>
      <c r="C50" s="45"/>
      <c r="D50" s="30"/>
      <c r="E50" s="45"/>
      <c r="F50" s="46"/>
      <c r="G50" s="45"/>
      <c r="H50" s="45"/>
      <c r="I50" s="46"/>
      <c r="J50" s="45"/>
      <c r="K50" s="47"/>
      <c r="L50" s="35"/>
      <c r="M50" s="35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1.25" hidden="false" customHeight="true" outlineLevel="0" collapsed="false">
      <c r="A51" s="6" t="s">
        <v>157</v>
      </c>
      <c r="B51" s="7" t="s">
        <v>158</v>
      </c>
      <c r="C51" s="8" t="s">
        <v>159</v>
      </c>
      <c r="D51" s="8" t="s">
        <v>160</v>
      </c>
      <c r="E51" s="8" t="s">
        <v>161</v>
      </c>
      <c r="F51" s="9" t="s">
        <v>38</v>
      </c>
      <c r="G51" s="8" t="s">
        <v>162</v>
      </c>
      <c r="H51" s="8"/>
      <c r="I51" s="9" t="s">
        <v>163</v>
      </c>
      <c r="J51" s="8" t="s">
        <v>164</v>
      </c>
      <c r="K51" s="10" t="s">
        <v>165</v>
      </c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1.25" hidden="false" customHeight="false" outlineLevel="0" collapsed="false">
      <c r="A52" s="11"/>
      <c r="B52" s="12" t="s">
        <v>42</v>
      </c>
      <c r="C52" s="13"/>
      <c r="D52" s="13"/>
      <c r="E52" s="13"/>
      <c r="F52" s="15" t="s">
        <v>166</v>
      </c>
      <c r="G52" s="13"/>
      <c r="H52" s="13"/>
      <c r="I52" s="15" t="s">
        <v>167</v>
      </c>
      <c r="J52" s="13" t="s">
        <v>168</v>
      </c>
      <c r="K52" s="16" t="s">
        <v>169</v>
      </c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1.25" hidden="false" customHeight="false" outlineLevel="0" collapsed="false">
      <c r="A53" s="11"/>
      <c r="B53" s="14"/>
      <c r="C53" s="13"/>
      <c r="D53" s="13"/>
      <c r="E53" s="13" t="s">
        <v>170</v>
      </c>
      <c r="F53" s="15" t="s">
        <v>171</v>
      </c>
      <c r="G53" s="13"/>
      <c r="H53" s="13"/>
      <c r="I53" s="15" t="s">
        <v>172</v>
      </c>
      <c r="J53" s="18" t="s">
        <v>173</v>
      </c>
      <c r="K53" s="16" t="s">
        <v>174</v>
      </c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1.25" hidden="false" customHeight="false" outlineLevel="0" collapsed="false">
      <c r="A54" s="11"/>
      <c r="B54" s="14"/>
      <c r="C54" s="13"/>
      <c r="D54" s="13"/>
      <c r="E54" s="13"/>
      <c r="F54" s="15"/>
      <c r="G54" s="13"/>
      <c r="H54" s="13"/>
      <c r="I54" s="15" t="s">
        <v>175</v>
      </c>
      <c r="J54" s="18"/>
      <c r="K54" s="16" t="s">
        <v>176</v>
      </c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0.15" hidden="false" customHeight="false" outlineLevel="0" collapsed="false">
      <c r="A55" s="11"/>
      <c r="B55" s="14"/>
      <c r="C55" s="13"/>
      <c r="D55" s="13"/>
      <c r="E55" s="13"/>
      <c r="F55" s="15"/>
      <c r="G55" s="13"/>
      <c r="H55" s="13"/>
      <c r="I55" s="15" t="s">
        <v>177</v>
      </c>
      <c r="J55" s="18" t="s">
        <v>178</v>
      </c>
      <c r="K55" s="16" t="s">
        <v>31</v>
      </c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" hidden="false" customHeight="false" outlineLevel="0" collapsed="false">
      <c r="A56" s="19"/>
      <c r="B56" s="20"/>
      <c r="C56" s="21"/>
      <c r="D56" s="21"/>
      <c r="E56" s="21"/>
      <c r="F56" s="22"/>
      <c r="G56" s="21"/>
      <c r="H56" s="21"/>
      <c r="I56" s="22" t="s">
        <v>160</v>
      </c>
      <c r="J56" s="21"/>
      <c r="K56" s="23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1.25" hidden="false" customHeight="true" outlineLevel="0" collapsed="false">
      <c r="A57" s="6" t="s">
        <v>179</v>
      </c>
      <c r="B57" s="7" t="s">
        <v>180</v>
      </c>
      <c r="C57" s="8" t="s">
        <v>181</v>
      </c>
      <c r="D57" s="8" t="s">
        <v>182</v>
      </c>
      <c r="E57" s="8" t="s">
        <v>183</v>
      </c>
      <c r="F57" s="9" t="s">
        <v>17</v>
      </c>
      <c r="G57" s="8" t="s">
        <v>162</v>
      </c>
      <c r="H57" s="8"/>
      <c r="I57" s="9" t="s">
        <v>184</v>
      </c>
      <c r="J57" s="8" t="s">
        <v>185</v>
      </c>
      <c r="K57" s="1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1.25" hidden="false" customHeight="false" outlineLevel="0" collapsed="false">
      <c r="A58" s="11"/>
      <c r="B58" s="12" t="s">
        <v>22</v>
      </c>
      <c r="C58" s="13"/>
      <c r="D58" s="13"/>
      <c r="E58" s="13"/>
      <c r="F58" s="15" t="s">
        <v>186</v>
      </c>
      <c r="G58" s="13"/>
      <c r="H58" s="13"/>
      <c r="I58" s="15" t="s">
        <v>181</v>
      </c>
      <c r="J58" s="13" t="s">
        <v>187</v>
      </c>
      <c r="K58" s="16" t="s">
        <v>188</v>
      </c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1.25" hidden="false" customHeight="false" outlineLevel="0" collapsed="false">
      <c r="A59" s="11"/>
      <c r="B59" s="14"/>
      <c r="C59" s="13"/>
      <c r="D59" s="13"/>
      <c r="E59" s="13" t="s">
        <v>189</v>
      </c>
      <c r="F59" s="15"/>
      <c r="G59" s="13"/>
      <c r="H59" s="13"/>
      <c r="I59" s="15" t="s">
        <v>190</v>
      </c>
      <c r="J59" s="18" t="s">
        <v>191</v>
      </c>
      <c r="K59" s="16" t="s">
        <v>174</v>
      </c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1.25" hidden="false" customHeight="false" outlineLevel="0" collapsed="false">
      <c r="A60" s="11"/>
      <c r="B60" s="14"/>
      <c r="C60" s="13"/>
      <c r="D60" s="13"/>
      <c r="E60" s="13"/>
      <c r="F60" s="15"/>
      <c r="G60" s="13"/>
      <c r="H60" s="13"/>
      <c r="I60" s="15" t="s">
        <v>192</v>
      </c>
      <c r="J60" s="18" t="s">
        <v>193</v>
      </c>
      <c r="K60" s="16" t="s">
        <v>194</v>
      </c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0.15" hidden="false" customHeight="false" outlineLevel="0" collapsed="false">
      <c r="A61" s="11"/>
      <c r="B61" s="14"/>
      <c r="C61" s="13"/>
      <c r="D61" s="13"/>
      <c r="E61" s="13"/>
      <c r="F61" s="15"/>
      <c r="G61" s="13"/>
      <c r="H61" s="13"/>
      <c r="I61" s="15" t="s">
        <v>195</v>
      </c>
      <c r="J61" s="18" t="s">
        <v>196</v>
      </c>
      <c r="K61" s="16" t="s">
        <v>31</v>
      </c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0.9" hidden="false" customHeight="false" outlineLevel="0" collapsed="false">
      <c r="A62" s="19"/>
      <c r="B62" s="20"/>
      <c r="C62" s="21"/>
      <c r="D62" s="21"/>
      <c r="E62" s="21"/>
      <c r="F62" s="22"/>
      <c r="G62" s="21"/>
      <c r="H62" s="21"/>
      <c r="I62" s="22" t="s">
        <v>197</v>
      </c>
      <c r="J62" s="13"/>
      <c r="K62" s="16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22.5" hidden="false" customHeight="false" outlineLevel="0" collapsed="false">
      <c r="A63" s="6" t="s">
        <v>179</v>
      </c>
      <c r="B63" s="7" t="s">
        <v>198</v>
      </c>
      <c r="C63" s="8" t="s">
        <v>199</v>
      </c>
      <c r="D63" s="8" t="s">
        <v>200</v>
      </c>
      <c r="E63" s="8" t="s">
        <v>201</v>
      </c>
      <c r="F63" s="9" t="s">
        <v>38</v>
      </c>
      <c r="G63" s="8" t="s">
        <v>18</v>
      </c>
      <c r="H63" s="8"/>
      <c r="I63" s="48" t="s">
        <v>202</v>
      </c>
      <c r="J63" s="49" t="s">
        <v>203</v>
      </c>
      <c r="K63" s="10" t="s">
        <v>204</v>
      </c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1.25" hidden="false" customHeight="false" outlineLevel="0" collapsed="false">
      <c r="A64" s="11"/>
      <c r="B64" s="12" t="s">
        <v>42</v>
      </c>
      <c r="C64" s="13"/>
      <c r="D64" s="13"/>
      <c r="E64" s="13"/>
      <c r="F64" s="15" t="n">
        <v>400</v>
      </c>
      <c r="G64" s="13"/>
      <c r="H64" s="13"/>
      <c r="I64" s="50" t="s">
        <v>205</v>
      </c>
      <c r="J64" s="51" t="s">
        <v>206</v>
      </c>
      <c r="K64" s="16" t="s">
        <v>207</v>
      </c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1.25" hidden="false" customHeight="false" outlineLevel="0" collapsed="false">
      <c r="A65" s="11"/>
      <c r="B65" s="14"/>
      <c r="C65" s="13"/>
      <c r="D65" s="13"/>
      <c r="E65" s="13" t="s">
        <v>208</v>
      </c>
      <c r="F65" s="15"/>
      <c r="G65" s="13"/>
      <c r="H65" s="13"/>
      <c r="I65" s="50" t="s">
        <v>209</v>
      </c>
      <c r="J65" s="52" t="s">
        <v>210</v>
      </c>
      <c r="K65" s="16" t="s">
        <v>174</v>
      </c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1.25" hidden="false" customHeight="false" outlineLevel="0" collapsed="false">
      <c r="A66" s="11"/>
      <c r="B66" s="14"/>
      <c r="C66" s="13"/>
      <c r="D66" s="13"/>
      <c r="E66" s="13"/>
      <c r="F66" s="15"/>
      <c r="G66" s="13"/>
      <c r="H66" s="13"/>
      <c r="I66" s="50" t="s">
        <v>211</v>
      </c>
      <c r="J66" s="51"/>
      <c r="K66" s="16" t="s">
        <v>212</v>
      </c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1.25" hidden="false" customHeight="false" outlineLevel="0" collapsed="false">
      <c r="A67" s="11"/>
      <c r="B67" s="14"/>
      <c r="C67" s="13"/>
      <c r="D67" s="13"/>
      <c r="E67" s="13"/>
      <c r="F67" s="15"/>
      <c r="G67" s="13"/>
      <c r="H67" s="13"/>
      <c r="I67" s="50"/>
      <c r="J67" s="52" t="s">
        <v>213</v>
      </c>
      <c r="K67" s="16" t="s">
        <v>214</v>
      </c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7" customFormat="true" ht="12" hidden="false" customHeight="false" outlineLevel="0" collapsed="false">
      <c r="A68" s="19"/>
      <c r="B68" s="20"/>
      <c r="C68" s="21"/>
      <c r="D68" s="21"/>
      <c r="E68" s="21"/>
      <c r="F68" s="22"/>
      <c r="G68" s="21"/>
      <c r="H68" s="21"/>
      <c r="I68" s="53" t="s">
        <v>122</v>
      </c>
      <c r="J68" s="54"/>
      <c r="K68" s="23" t="s">
        <v>31</v>
      </c>
    </row>
    <row r="69" customFormat="false" ht="22.5" hidden="false" customHeight="false" outlineLevel="0" collapsed="false">
      <c r="A69" s="11" t="s">
        <v>179</v>
      </c>
      <c r="B69" s="14" t="s">
        <v>215</v>
      </c>
      <c r="C69" s="13" t="s">
        <v>216</v>
      </c>
      <c r="D69" s="13" t="s">
        <v>217</v>
      </c>
      <c r="E69" s="55" t="s">
        <v>218</v>
      </c>
      <c r="F69" s="15" t="s">
        <v>38</v>
      </c>
      <c r="G69" s="13"/>
      <c r="H69" s="13"/>
      <c r="I69" s="15" t="s">
        <v>219</v>
      </c>
      <c r="J69" s="13" t="s">
        <v>220</v>
      </c>
      <c r="K69" s="16" t="s">
        <v>221</v>
      </c>
    </row>
    <row r="70" customFormat="false" ht="11.25" hidden="false" customHeight="false" outlineLevel="0" collapsed="false">
      <c r="A70" s="11"/>
      <c r="B70" s="12" t="s">
        <v>42</v>
      </c>
      <c r="C70" s="13"/>
      <c r="D70" s="13"/>
      <c r="E70" s="13"/>
      <c r="F70" s="15"/>
      <c r="G70" s="13"/>
      <c r="H70" s="13"/>
      <c r="I70" s="15" t="s">
        <v>222</v>
      </c>
      <c r="J70" s="13" t="s">
        <v>223</v>
      </c>
      <c r="K70" s="16" t="s">
        <v>224</v>
      </c>
    </row>
    <row r="71" customFormat="false" ht="11.25" hidden="false" customHeight="false" outlineLevel="0" collapsed="false">
      <c r="A71" s="11"/>
      <c r="B71" s="14"/>
      <c r="C71" s="13"/>
      <c r="D71" s="13"/>
      <c r="E71" s="13"/>
      <c r="F71" s="15"/>
      <c r="G71" s="13"/>
      <c r="H71" s="13"/>
      <c r="I71" s="15"/>
      <c r="J71" s="13" t="s">
        <v>225</v>
      </c>
      <c r="K71" s="16" t="s">
        <v>174</v>
      </c>
    </row>
    <row r="72" customFormat="false" ht="12" hidden="false" customHeight="false" outlineLevel="0" collapsed="false">
      <c r="A72" s="11"/>
      <c r="B72" s="14"/>
      <c r="C72" s="13"/>
      <c r="D72" s="13"/>
      <c r="E72" s="13"/>
      <c r="F72" s="15"/>
      <c r="G72" s="13"/>
      <c r="H72" s="13"/>
      <c r="I72" s="15"/>
      <c r="J72" s="0"/>
      <c r="K72" s="16" t="s">
        <v>31</v>
      </c>
    </row>
    <row r="73" customFormat="false" ht="11.25" hidden="false" customHeight="true" outlineLevel="0" collapsed="false">
      <c r="A73" s="6" t="s">
        <v>226</v>
      </c>
      <c r="B73" s="7" t="s">
        <v>227</v>
      </c>
      <c r="C73" s="8" t="s">
        <v>228</v>
      </c>
      <c r="D73" s="8" t="s">
        <v>229</v>
      </c>
      <c r="E73" s="8" t="s">
        <v>230</v>
      </c>
      <c r="F73" s="9" t="s">
        <v>17</v>
      </c>
      <c r="G73" s="8" t="s">
        <v>162</v>
      </c>
      <c r="H73" s="49"/>
      <c r="I73" s="9" t="s">
        <v>231</v>
      </c>
      <c r="J73" s="8" t="s">
        <v>232</v>
      </c>
      <c r="K73" s="10" t="s">
        <v>233</v>
      </c>
    </row>
    <row r="74" customFormat="false" ht="11.25" hidden="false" customHeight="false" outlineLevel="0" collapsed="false">
      <c r="A74" s="11"/>
      <c r="B74" s="12" t="s">
        <v>22</v>
      </c>
      <c r="C74" s="13"/>
      <c r="D74" s="13"/>
      <c r="E74" s="13"/>
      <c r="F74" s="15" t="n">
        <v>800</v>
      </c>
      <c r="G74" s="13"/>
      <c r="H74" s="51"/>
      <c r="I74" s="15" t="s">
        <v>228</v>
      </c>
      <c r="J74" s="13" t="s">
        <v>234</v>
      </c>
      <c r="K74" s="16" t="s">
        <v>235</v>
      </c>
    </row>
    <row r="75" customFormat="false" ht="11.25" hidden="false" customHeight="false" outlineLevel="0" collapsed="false">
      <c r="A75" s="11"/>
      <c r="B75" s="14"/>
      <c r="C75" s="13"/>
      <c r="D75" s="13"/>
      <c r="E75" s="13" t="s">
        <v>236</v>
      </c>
      <c r="F75" s="15"/>
      <c r="G75" s="13"/>
      <c r="H75" s="17"/>
      <c r="I75" s="13" t="s">
        <v>237</v>
      </c>
      <c r="J75" s="18" t="s">
        <v>238</v>
      </c>
      <c r="K75" s="16" t="s">
        <v>174</v>
      </c>
    </row>
    <row r="76" customFormat="false" ht="11.25" hidden="false" customHeight="false" outlineLevel="0" collapsed="false">
      <c r="A76" s="11"/>
      <c r="B76" s="14"/>
      <c r="C76" s="13"/>
      <c r="D76" s="13"/>
      <c r="E76" s="13"/>
      <c r="F76" s="15"/>
      <c r="G76" s="13"/>
      <c r="H76" s="51"/>
      <c r="I76" s="15" t="s">
        <v>239</v>
      </c>
      <c r="J76" s="13"/>
      <c r="K76" s="16" t="s">
        <v>240</v>
      </c>
    </row>
    <row r="77" customFormat="false" ht="11.25" hidden="false" customHeight="false" outlineLevel="0" collapsed="false">
      <c r="A77" s="11"/>
      <c r="B77" s="14"/>
      <c r="C77" s="13"/>
      <c r="D77" s="13"/>
      <c r="E77" s="13"/>
      <c r="F77" s="15"/>
      <c r="G77" s="13"/>
      <c r="H77" s="51"/>
      <c r="I77" s="15" t="s">
        <v>241</v>
      </c>
      <c r="J77" s="18" t="s">
        <v>242</v>
      </c>
      <c r="K77" s="16" t="s">
        <v>243</v>
      </c>
    </row>
    <row r="78" customFormat="false" ht="12" hidden="false" customHeight="false" outlineLevel="0" collapsed="false">
      <c r="A78" s="19"/>
      <c r="B78" s="20"/>
      <c r="C78" s="21"/>
      <c r="D78" s="21"/>
      <c r="E78" s="21"/>
      <c r="F78" s="22"/>
      <c r="G78" s="21"/>
      <c r="H78" s="54"/>
      <c r="I78" s="22" t="s">
        <v>244</v>
      </c>
      <c r="J78" s="21"/>
      <c r="K78" s="23" t="s">
        <v>31</v>
      </c>
    </row>
    <row r="79" customFormat="false" ht="11.25" hidden="false" customHeight="true" outlineLevel="0" collapsed="false">
      <c r="A79" s="14" t="s">
        <v>226</v>
      </c>
      <c r="B79" s="14" t="s">
        <v>245</v>
      </c>
      <c r="C79" s="14" t="s">
        <v>246</v>
      </c>
      <c r="D79" s="14" t="s">
        <v>247</v>
      </c>
      <c r="E79" s="7" t="s">
        <v>248</v>
      </c>
      <c r="F79" s="14" t="s">
        <v>249</v>
      </c>
      <c r="G79" s="7" t="s">
        <v>250</v>
      </c>
      <c r="H79" s="14"/>
      <c r="I79" s="14" t="s">
        <v>251</v>
      </c>
      <c r="J79" s="26" t="s">
        <v>252</v>
      </c>
      <c r="K79" s="27"/>
    </row>
    <row r="80" customFormat="false" ht="11.25" hidden="false" customHeight="false" outlineLevel="0" collapsed="false">
      <c r="A80" s="14"/>
      <c r="B80" s="12" t="s">
        <v>42</v>
      </c>
      <c r="C80" s="14"/>
      <c r="D80" s="14"/>
      <c r="E80" s="14"/>
      <c r="F80" s="14"/>
      <c r="G80" s="14"/>
      <c r="H80" s="14"/>
      <c r="I80" s="14" t="s">
        <v>253</v>
      </c>
      <c r="J80" s="26" t="s">
        <v>254</v>
      </c>
      <c r="K80" s="27"/>
    </row>
    <row r="81" customFormat="false" ht="11.25" hidden="false" customHeight="false" outlineLevel="0" collapsed="false">
      <c r="A81" s="14"/>
      <c r="B81" s="14"/>
      <c r="C81" s="14"/>
      <c r="D81" s="14"/>
      <c r="E81" s="56" t="s">
        <v>255</v>
      </c>
      <c r="F81" s="14"/>
      <c r="G81" s="14"/>
      <c r="H81" s="14"/>
      <c r="I81" s="14" t="s">
        <v>256</v>
      </c>
      <c r="J81" s="26"/>
      <c r="K81" s="27"/>
    </row>
    <row r="82" customFormat="false" ht="12" hidden="false" customHeight="false" outlineLevel="0" collapsed="false">
      <c r="A82" s="14"/>
      <c r="B82" s="14"/>
      <c r="C82" s="14"/>
      <c r="D82" s="14"/>
      <c r="E82" s="56"/>
      <c r="F82" s="14"/>
      <c r="G82" s="14"/>
      <c r="H82" s="14"/>
      <c r="I82" s="14"/>
      <c r="J82" s="57" t="s">
        <v>257</v>
      </c>
      <c r="K82" s="27"/>
    </row>
    <row r="83" customFormat="false" ht="12" hidden="false" customHeight="false" outlineLevel="0" collapsed="false">
      <c r="A83" s="20"/>
      <c r="B83" s="20"/>
      <c r="C83" s="20"/>
      <c r="D83" s="20"/>
      <c r="E83" s="20"/>
      <c r="F83" s="20"/>
      <c r="G83" s="20"/>
      <c r="H83" s="20"/>
      <c r="I83" s="20" t="s">
        <v>258</v>
      </c>
      <c r="J83" s="0"/>
      <c r="K83" s="27"/>
    </row>
    <row r="84" customFormat="false" ht="11.25" hidden="false" customHeight="true" outlineLevel="0" collapsed="false">
      <c r="A84" s="6" t="s">
        <v>259</v>
      </c>
      <c r="B84" s="7" t="s">
        <v>260</v>
      </c>
      <c r="C84" s="8" t="s">
        <v>261</v>
      </c>
      <c r="D84" s="8" t="s">
        <v>262</v>
      </c>
      <c r="E84" s="8" t="s">
        <v>263</v>
      </c>
      <c r="F84" s="9" t="s">
        <v>38</v>
      </c>
      <c r="G84" s="8" t="s">
        <v>162</v>
      </c>
      <c r="H84" s="8"/>
      <c r="I84" s="9" t="s">
        <v>264</v>
      </c>
      <c r="J84" s="49" t="s">
        <v>265</v>
      </c>
      <c r="K84" s="10" t="s">
        <v>266</v>
      </c>
    </row>
    <row r="85" customFormat="false" ht="11.25" hidden="false" customHeight="false" outlineLevel="0" collapsed="false">
      <c r="A85" s="11"/>
      <c r="B85" s="12" t="s">
        <v>42</v>
      </c>
      <c r="C85" s="13"/>
      <c r="D85" s="13"/>
      <c r="E85" s="13"/>
      <c r="F85" s="15" t="n">
        <v>300</v>
      </c>
      <c r="G85" s="13"/>
      <c r="H85" s="13"/>
      <c r="I85" s="15" t="s">
        <v>267</v>
      </c>
      <c r="J85" s="51" t="s">
        <v>268</v>
      </c>
      <c r="K85" s="16" t="s">
        <v>188</v>
      </c>
    </row>
    <row r="86" customFormat="false" ht="11.25" hidden="false" customHeight="false" outlineLevel="0" collapsed="false">
      <c r="A86" s="11"/>
      <c r="B86" s="14"/>
      <c r="C86" s="13"/>
      <c r="D86" s="13"/>
      <c r="E86" s="13" t="s">
        <v>269</v>
      </c>
      <c r="F86" s="15"/>
      <c r="G86" s="13"/>
      <c r="H86" s="13"/>
      <c r="I86" s="15" t="s">
        <v>270</v>
      </c>
      <c r="J86" s="52" t="s">
        <v>271</v>
      </c>
      <c r="K86" s="16" t="s">
        <v>174</v>
      </c>
    </row>
    <row r="87" customFormat="false" ht="11.25" hidden="false" customHeight="false" outlineLevel="0" collapsed="false">
      <c r="A87" s="11"/>
      <c r="B87" s="14"/>
      <c r="C87" s="13"/>
      <c r="D87" s="13"/>
      <c r="E87" s="13"/>
      <c r="F87" s="15"/>
      <c r="G87" s="13"/>
      <c r="H87" s="13"/>
      <c r="I87" s="15" t="s">
        <v>272</v>
      </c>
      <c r="J87" s="51"/>
      <c r="K87" s="16" t="s">
        <v>273</v>
      </c>
    </row>
    <row r="88" customFormat="false" ht="11.25" hidden="false" customHeight="false" outlineLevel="0" collapsed="false">
      <c r="A88" s="11"/>
      <c r="B88" s="14"/>
      <c r="C88" s="13"/>
      <c r="D88" s="13"/>
      <c r="E88" s="13"/>
      <c r="F88" s="15"/>
      <c r="G88" s="13"/>
      <c r="H88" s="13"/>
      <c r="I88" s="15" t="s">
        <v>274</v>
      </c>
      <c r="J88" s="51" t="s">
        <v>275</v>
      </c>
      <c r="K88" s="16" t="s">
        <v>31</v>
      </c>
    </row>
    <row r="89" customFormat="false" ht="12" hidden="false" customHeight="false" outlineLevel="0" collapsed="false">
      <c r="A89" s="19"/>
      <c r="B89" s="20"/>
      <c r="C89" s="21"/>
      <c r="D89" s="21"/>
      <c r="E89" s="21"/>
      <c r="F89" s="22"/>
      <c r="G89" s="21"/>
      <c r="H89" s="21"/>
      <c r="I89" s="22" t="s">
        <v>276</v>
      </c>
      <c r="J89" s="54"/>
      <c r="K89" s="23"/>
    </row>
    <row r="90" customFormat="false" ht="11.25" hidden="false" customHeight="true" outlineLevel="0" collapsed="false">
      <c r="A90" s="6" t="s">
        <v>226</v>
      </c>
      <c r="B90" s="7" t="s">
        <v>277</v>
      </c>
      <c r="C90" s="8" t="s">
        <v>278</v>
      </c>
      <c r="D90" s="8" t="s">
        <v>279</v>
      </c>
      <c r="E90" s="8" t="s">
        <v>280</v>
      </c>
      <c r="F90" s="9" t="s">
        <v>281</v>
      </c>
      <c r="G90" s="8" t="s">
        <v>162</v>
      </c>
      <c r="H90" s="8"/>
      <c r="I90" s="9" t="s">
        <v>282</v>
      </c>
      <c r="J90" s="49" t="s">
        <v>283</v>
      </c>
      <c r="K90" s="16" t="s">
        <v>284</v>
      </c>
    </row>
    <row r="91" customFormat="false" ht="11.25" hidden="false" customHeight="false" outlineLevel="0" collapsed="false">
      <c r="A91" s="11"/>
      <c r="B91" s="12" t="s">
        <v>78</v>
      </c>
      <c r="C91" s="13"/>
      <c r="D91" s="13"/>
      <c r="E91" s="13"/>
      <c r="F91" s="15" t="n">
        <v>200</v>
      </c>
      <c r="G91" s="13"/>
      <c r="H91" s="13"/>
      <c r="I91" s="15" t="s">
        <v>80</v>
      </c>
      <c r="J91" s="51" t="s">
        <v>285</v>
      </c>
      <c r="K91" s="16" t="s">
        <v>286</v>
      </c>
    </row>
    <row r="92" customFormat="false" ht="11.25" hidden="false" customHeight="false" outlineLevel="0" collapsed="false">
      <c r="A92" s="11"/>
      <c r="B92" s="14"/>
      <c r="C92" s="13"/>
      <c r="D92" s="13"/>
      <c r="E92" s="13" t="s">
        <v>287</v>
      </c>
      <c r="F92" s="15"/>
      <c r="G92" s="13"/>
      <c r="H92" s="13"/>
      <c r="I92" s="15" t="s">
        <v>288</v>
      </c>
      <c r="J92" s="52" t="s">
        <v>289</v>
      </c>
      <c r="K92" s="16" t="s">
        <v>174</v>
      </c>
    </row>
    <row r="93" customFormat="false" ht="11.25" hidden="false" customHeight="false" outlineLevel="0" collapsed="false">
      <c r="A93" s="11"/>
      <c r="B93" s="14"/>
      <c r="C93" s="13"/>
      <c r="D93" s="13"/>
      <c r="E93" s="13"/>
      <c r="F93" s="15"/>
      <c r="G93" s="13"/>
      <c r="H93" s="13"/>
      <c r="I93" s="15" t="s">
        <v>290</v>
      </c>
      <c r="J93" s="51"/>
      <c r="K93" s="16" t="s">
        <v>154</v>
      </c>
    </row>
    <row r="94" customFormat="false" ht="11.25" hidden="false" customHeight="false" outlineLevel="0" collapsed="false">
      <c r="A94" s="11"/>
      <c r="B94" s="14"/>
      <c r="C94" s="13"/>
      <c r="D94" s="13"/>
      <c r="E94" s="13"/>
      <c r="F94" s="15"/>
      <c r="G94" s="13"/>
      <c r="H94" s="13"/>
      <c r="I94" s="15" t="s">
        <v>291</v>
      </c>
      <c r="J94" s="52" t="s">
        <v>292</v>
      </c>
      <c r="K94" s="16" t="s">
        <v>31</v>
      </c>
    </row>
    <row r="95" customFormat="false" ht="12" hidden="false" customHeight="false" outlineLevel="0" collapsed="false">
      <c r="A95" s="19"/>
      <c r="B95" s="20"/>
      <c r="C95" s="21"/>
      <c r="D95" s="21"/>
      <c r="E95" s="21"/>
      <c r="F95" s="22"/>
      <c r="G95" s="21"/>
      <c r="H95" s="21"/>
      <c r="I95" s="22" t="s">
        <v>122</v>
      </c>
      <c r="J95" s="54"/>
      <c r="K95" s="23"/>
    </row>
    <row r="96" customFormat="false" ht="11.25" hidden="false" customHeight="true" outlineLevel="0" collapsed="false">
      <c r="A96" s="6" t="s">
        <v>293</v>
      </c>
      <c r="B96" s="7" t="s">
        <v>294</v>
      </c>
      <c r="C96" s="8" t="s">
        <v>295</v>
      </c>
      <c r="D96" s="7" t="s">
        <v>296</v>
      </c>
      <c r="E96" s="8" t="s">
        <v>297</v>
      </c>
      <c r="F96" s="9" t="s">
        <v>298</v>
      </c>
      <c r="G96" s="8" t="s">
        <v>18</v>
      </c>
      <c r="H96" s="49"/>
      <c r="I96" s="9" t="s">
        <v>299</v>
      </c>
      <c r="J96" s="49" t="s">
        <v>300</v>
      </c>
      <c r="K96" s="10" t="s">
        <v>301</v>
      </c>
    </row>
    <row r="97" customFormat="false" ht="11.25" hidden="false" customHeight="false" outlineLevel="0" collapsed="false">
      <c r="A97" s="11"/>
      <c r="B97" s="12" t="s">
        <v>302</v>
      </c>
      <c r="C97" s="13"/>
      <c r="D97" s="14"/>
      <c r="E97" s="13"/>
      <c r="F97" s="15" t="n">
        <v>55</v>
      </c>
      <c r="G97" s="13"/>
      <c r="H97" s="51"/>
      <c r="I97" s="15" t="s">
        <v>303</v>
      </c>
      <c r="J97" s="51" t="s">
        <v>304</v>
      </c>
      <c r="K97" s="16" t="s">
        <v>305</v>
      </c>
    </row>
    <row r="98" customFormat="false" ht="11.25" hidden="false" customHeight="false" outlineLevel="0" collapsed="false">
      <c r="A98" s="11"/>
      <c r="B98" s="14"/>
      <c r="C98" s="13"/>
      <c r="D98" s="14"/>
      <c r="E98" s="13" t="s">
        <v>306</v>
      </c>
      <c r="F98" s="15"/>
      <c r="G98" s="13"/>
      <c r="H98" s="17"/>
      <c r="I98" s="13" t="s">
        <v>307</v>
      </c>
      <c r="J98" s="52" t="s">
        <v>308</v>
      </c>
      <c r="K98" s="16" t="s">
        <v>174</v>
      </c>
    </row>
    <row r="99" customFormat="false" ht="11.25" hidden="false" customHeight="false" outlineLevel="0" collapsed="false">
      <c r="A99" s="11"/>
      <c r="B99" s="14"/>
      <c r="C99" s="13"/>
      <c r="D99" s="14"/>
      <c r="E99" s="13"/>
      <c r="F99" s="15"/>
      <c r="G99" s="13"/>
      <c r="H99" s="51"/>
      <c r="I99" s="15" t="s">
        <v>309</v>
      </c>
      <c r="J99" s="51"/>
      <c r="K99" s="16" t="s">
        <v>154</v>
      </c>
    </row>
    <row r="100" customFormat="false" ht="11.25" hidden="false" customHeight="false" outlineLevel="0" collapsed="false">
      <c r="A100" s="11"/>
      <c r="B100" s="14"/>
      <c r="C100" s="13"/>
      <c r="D100" s="14"/>
      <c r="E100" s="13"/>
      <c r="F100" s="15"/>
      <c r="G100" s="13"/>
      <c r="H100" s="51"/>
      <c r="I100" s="15" t="s">
        <v>310</v>
      </c>
      <c r="J100" s="52" t="s">
        <v>311</v>
      </c>
      <c r="K100" s="16" t="s">
        <v>31</v>
      </c>
    </row>
    <row r="101" customFormat="false" ht="12" hidden="false" customHeight="false" outlineLevel="0" collapsed="false">
      <c r="A101" s="19"/>
      <c r="B101" s="20"/>
      <c r="C101" s="21"/>
      <c r="D101" s="20"/>
      <c r="E101" s="21"/>
      <c r="F101" s="22"/>
      <c r="G101" s="21"/>
      <c r="H101" s="54"/>
      <c r="I101" s="22" t="s">
        <v>296</v>
      </c>
      <c r="J101" s="54"/>
      <c r="K101" s="23"/>
    </row>
    <row r="102" customFormat="false" ht="11.25" hidden="false" customHeight="true" outlineLevel="0" collapsed="false">
      <c r="A102" s="6" t="s">
        <v>312</v>
      </c>
      <c r="B102" s="58" t="s">
        <v>313</v>
      </c>
      <c r="C102" s="8" t="s">
        <v>314</v>
      </c>
      <c r="D102" s="7" t="s">
        <v>315</v>
      </c>
      <c r="E102" s="8" t="s">
        <v>316</v>
      </c>
      <c r="F102" s="9" t="s">
        <v>298</v>
      </c>
      <c r="G102" s="8" t="s">
        <v>317</v>
      </c>
      <c r="H102" s="49"/>
      <c r="I102" s="9" t="s">
        <v>318</v>
      </c>
      <c r="J102" s="49" t="s">
        <v>319</v>
      </c>
      <c r="K102" s="16" t="s">
        <v>320</v>
      </c>
    </row>
    <row r="103" customFormat="false" ht="11.25" hidden="false" customHeight="false" outlineLevel="0" collapsed="false">
      <c r="A103" s="11"/>
      <c r="B103" s="12" t="s">
        <v>302</v>
      </c>
      <c r="C103" s="13"/>
      <c r="D103" s="14"/>
      <c r="E103" s="13"/>
      <c r="F103" s="15" t="n">
        <v>100</v>
      </c>
      <c r="G103" s="13"/>
      <c r="H103" s="51"/>
      <c r="I103" s="15" t="s">
        <v>321</v>
      </c>
      <c r="J103" s="51" t="s">
        <v>322</v>
      </c>
      <c r="K103" s="16" t="s">
        <v>188</v>
      </c>
    </row>
    <row r="104" customFormat="false" ht="11.25" hidden="false" customHeight="false" outlineLevel="0" collapsed="false">
      <c r="A104" s="11"/>
      <c r="B104" s="14"/>
      <c r="C104" s="13"/>
      <c r="D104" s="14"/>
      <c r="E104" s="13" t="s">
        <v>323</v>
      </c>
      <c r="F104" s="15"/>
      <c r="G104" s="13"/>
      <c r="H104" s="17"/>
      <c r="I104" s="13" t="s">
        <v>324</v>
      </c>
      <c r="J104" s="52" t="s">
        <v>325</v>
      </c>
      <c r="K104" s="16" t="s">
        <v>174</v>
      </c>
    </row>
    <row r="105" customFormat="false" ht="11.25" hidden="false" customHeight="false" outlineLevel="0" collapsed="false">
      <c r="A105" s="11"/>
      <c r="B105" s="14"/>
      <c r="C105" s="13"/>
      <c r="D105" s="14"/>
      <c r="E105" s="13"/>
      <c r="F105" s="15"/>
      <c r="G105" s="13"/>
      <c r="H105" s="51"/>
      <c r="I105" s="15" t="s">
        <v>326</v>
      </c>
      <c r="J105" s="51"/>
      <c r="K105" s="16" t="s">
        <v>31</v>
      </c>
    </row>
    <row r="106" customFormat="false" ht="11.25" hidden="false" customHeight="false" outlineLevel="0" collapsed="false">
      <c r="A106" s="11"/>
      <c r="B106" s="14"/>
      <c r="C106" s="13"/>
      <c r="D106" s="14"/>
      <c r="E106" s="13"/>
      <c r="F106" s="15"/>
      <c r="G106" s="13"/>
      <c r="H106" s="51"/>
      <c r="I106" s="15" t="s">
        <v>50</v>
      </c>
      <c r="J106" s="52" t="s">
        <v>327</v>
      </c>
      <c r="K106" s="16"/>
    </row>
    <row r="107" customFormat="false" ht="12" hidden="false" customHeight="false" outlineLevel="0" collapsed="false">
      <c r="A107" s="19"/>
      <c r="B107" s="20"/>
      <c r="C107" s="21"/>
      <c r="D107" s="20"/>
      <c r="E107" s="21"/>
      <c r="F107" s="22"/>
      <c r="G107" s="21"/>
      <c r="H107" s="54"/>
      <c r="I107" s="22"/>
      <c r="J107" s="54"/>
      <c r="K107" s="23"/>
    </row>
    <row r="108" customFormat="false" ht="11.25" hidden="false" customHeight="true" outlineLevel="0" collapsed="false">
      <c r="A108" s="6" t="s">
        <v>328</v>
      </c>
      <c r="B108" s="7" t="s">
        <v>329</v>
      </c>
      <c r="C108" s="8" t="s">
        <v>330</v>
      </c>
      <c r="D108" s="7" t="s">
        <v>331</v>
      </c>
      <c r="E108" s="8" t="s">
        <v>332</v>
      </c>
      <c r="F108" s="9" t="s">
        <v>298</v>
      </c>
      <c r="G108" s="8" t="s">
        <v>317</v>
      </c>
      <c r="H108" s="49"/>
      <c r="I108" s="9" t="s">
        <v>333</v>
      </c>
      <c r="J108" s="49" t="s">
        <v>334</v>
      </c>
      <c r="K108" s="10" t="s">
        <v>335</v>
      </c>
    </row>
    <row r="109" customFormat="false" ht="11.25" hidden="false" customHeight="false" outlineLevel="0" collapsed="false">
      <c r="A109" s="11"/>
      <c r="B109" s="12" t="s">
        <v>302</v>
      </c>
      <c r="C109" s="13"/>
      <c r="D109" s="14"/>
      <c r="E109" s="13"/>
      <c r="F109" s="15" t="n">
        <v>150</v>
      </c>
      <c r="G109" s="13"/>
      <c r="H109" s="51"/>
      <c r="I109" s="15" t="s">
        <v>336</v>
      </c>
      <c r="J109" s="51"/>
      <c r="K109" s="16" t="s">
        <v>337</v>
      </c>
    </row>
    <row r="110" customFormat="false" ht="11.25" hidden="false" customHeight="false" outlineLevel="0" collapsed="false">
      <c r="A110" s="11"/>
      <c r="B110" s="14"/>
      <c r="C110" s="13"/>
      <c r="D110" s="14"/>
      <c r="E110" s="13"/>
      <c r="F110" s="15"/>
      <c r="G110" s="13"/>
      <c r="H110" s="17"/>
      <c r="I110" s="13" t="s">
        <v>338</v>
      </c>
      <c r="J110" s="52" t="s">
        <v>339</v>
      </c>
      <c r="K110" s="16" t="s">
        <v>174</v>
      </c>
    </row>
    <row r="111" customFormat="false" ht="11.25" hidden="false" customHeight="false" outlineLevel="0" collapsed="false">
      <c r="A111" s="11"/>
      <c r="B111" s="14"/>
      <c r="C111" s="13"/>
      <c r="D111" s="14"/>
      <c r="E111" s="13" t="s">
        <v>340</v>
      </c>
      <c r="F111" s="15"/>
      <c r="G111" s="13"/>
      <c r="H111" s="51"/>
      <c r="I111" s="15" t="s">
        <v>341</v>
      </c>
      <c r="J111" s="51"/>
      <c r="K111" s="16" t="s">
        <v>342</v>
      </c>
    </row>
    <row r="112" customFormat="false" ht="11.25" hidden="false" customHeight="false" outlineLevel="0" collapsed="false">
      <c r="A112" s="11"/>
      <c r="B112" s="14"/>
      <c r="C112" s="13"/>
      <c r="D112" s="14"/>
      <c r="E112" s="13"/>
      <c r="F112" s="15"/>
      <c r="G112" s="13"/>
      <c r="H112" s="51"/>
      <c r="I112" s="15" t="s">
        <v>343</v>
      </c>
      <c r="J112" s="52" t="s">
        <v>344</v>
      </c>
      <c r="K112" s="16" t="s">
        <v>31</v>
      </c>
    </row>
    <row r="113" customFormat="false" ht="12" hidden="false" customHeight="false" outlineLevel="0" collapsed="false">
      <c r="A113" s="19"/>
      <c r="B113" s="20"/>
      <c r="C113" s="21"/>
      <c r="D113" s="20"/>
      <c r="E113" s="21"/>
      <c r="F113" s="22"/>
      <c r="G113" s="21"/>
      <c r="H113" s="54"/>
      <c r="I113" s="22" t="s">
        <v>345</v>
      </c>
      <c r="J113" s="54"/>
      <c r="K113" s="23"/>
    </row>
    <row r="114" customFormat="false" ht="11.25" hidden="false" customHeight="true" outlineLevel="0" collapsed="false">
      <c r="A114" s="6" t="s">
        <v>346</v>
      </c>
      <c r="B114" s="7" t="s">
        <v>347</v>
      </c>
      <c r="C114" s="8" t="s">
        <v>348</v>
      </c>
      <c r="D114" s="7" t="s">
        <v>349</v>
      </c>
      <c r="E114" s="8" t="s">
        <v>350</v>
      </c>
      <c r="F114" s="9" t="s">
        <v>17</v>
      </c>
      <c r="G114" s="8" t="s">
        <v>18</v>
      </c>
      <c r="H114" s="49"/>
      <c r="I114" s="9" t="s">
        <v>351</v>
      </c>
      <c r="J114" s="49" t="s">
        <v>352</v>
      </c>
      <c r="K114" s="16" t="s">
        <v>353</v>
      </c>
    </row>
    <row r="115" customFormat="false" ht="11.25" hidden="false" customHeight="false" outlineLevel="0" collapsed="false">
      <c r="A115" s="11"/>
      <c r="B115" s="12" t="s">
        <v>22</v>
      </c>
      <c r="C115" s="13"/>
      <c r="D115" s="14"/>
      <c r="E115" s="13"/>
      <c r="F115" s="15" t="n">
        <v>750</v>
      </c>
      <c r="G115" s="13"/>
      <c r="H115" s="51"/>
      <c r="I115" s="15" t="s">
        <v>354</v>
      </c>
      <c r="J115" s="51" t="s">
        <v>355</v>
      </c>
      <c r="K115" s="16" t="s">
        <v>356</v>
      </c>
    </row>
    <row r="116" customFormat="false" ht="11.25" hidden="false" customHeight="false" outlineLevel="0" collapsed="false">
      <c r="A116" s="11"/>
      <c r="B116" s="14"/>
      <c r="C116" s="13"/>
      <c r="D116" s="14"/>
      <c r="E116" s="13" t="s">
        <v>357</v>
      </c>
      <c r="F116" s="15"/>
      <c r="G116" s="13"/>
      <c r="H116" s="17"/>
      <c r="I116" s="13" t="s">
        <v>358</v>
      </c>
      <c r="J116" s="52" t="s">
        <v>359</v>
      </c>
      <c r="K116" s="16" t="s">
        <v>174</v>
      </c>
    </row>
    <row r="117" customFormat="false" ht="11.25" hidden="false" customHeight="false" outlineLevel="0" collapsed="false">
      <c r="A117" s="11"/>
      <c r="B117" s="14"/>
      <c r="C117" s="13"/>
      <c r="D117" s="14"/>
      <c r="E117" s="13"/>
      <c r="F117" s="15"/>
      <c r="G117" s="13"/>
      <c r="H117" s="51"/>
      <c r="I117" s="15" t="s">
        <v>360</v>
      </c>
      <c r="J117" s="51"/>
      <c r="K117" s="16" t="s">
        <v>154</v>
      </c>
    </row>
    <row r="118" customFormat="false" ht="11.25" hidden="false" customHeight="false" outlineLevel="0" collapsed="false">
      <c r="A118" s="11"/>
      <c r="B118" s="14"/>
      <c r="C118" s="13"/>
      <c r="D118" s="14"/>
      <c r="E118" s="13"/>
      <c r="F118" s="15"/>
      <c r="G118" s="13"/>
      <c r="H118" s="51"/>
      <c r="I118" s="15" t="s">
        <v>361</v>
      </c>
      <c r="J118" s="52" t="s">
        <v>362</v>
      </c>
      <c r="K118" s="16" t="s">
        <v>31</v>
      </c>
    </row>
    <row r="119" customFormat="false" ht="12" hidden="false" customHeight="false" outlineLevel="0" collapsed="false">
      <c r="A119" s="19"/>
      <c r="B119" s="20"/>
      <c r="C119" s="21"/>
      <c r="D119" s="20"/>
      <c r="E119" s="21"/>
      <c r="F119" s="22"/>
      <c r="G119" s="21"/>
      <c r="H119" s="54"/>
      <c r="I119" s="22" t="s">
        <v>363</v>
      </c>
      <c r="J119" s="54"/>
      <c r="K119" s="23"/>
    </row>
    <row r="120" customFormat="false" ht="11.25" hidden="false" customHeight="true" outlineLevel="0" collapsed="false">
      <c r="A120" s="6" t="s">
        <v>364</v>
      </c>
      <c r="B120" s="7" t="s">
        <v>365</v>
      </c>
      <c r="C120" s="8" t="s">
        <v>366</v>
      </c>
      <c r="D120" s="7" t="s">
        <v>367</v>
      </c>
      <c r="E120" s="8" t="s">
        <v>368</v>
      </c>
      <c r="F120" s="9" t="s">
        <v>17</v>
      </c>
      <c r="G120" s="8" t="s">
        <v>18</v>
      </c>
      <c r="H120" s="49"/>
      <c r="I120" s="9" t="s">
        <v>369</v>
      </c>
      <c r="J120" s="8" t="s">
        <v>370</v>
      </c>
      <c r="K120" s="16" t="s">
        <v>371</v>
      </c>
    </row>
    <row r="121" customFormat="false" ht="11.25" hidden="false" customHeight="false" outlineLevel="0" collapsed="false">
      <c r="A121" s="11"/>
      <c r="B121" s="12" t="s">
        <v>22</v>
      </c>
      <c r="C121" s="13"/>
      <c r="D121" s="14"/>
      <c r="E121" s="13"/>
      <c r="F121" s="15" t="s">
        <v>372</v>
      </c>
      <c r="G121" s="13"/>
      <c r="H121" s="51"/>
      <c r="I121" s="15" t="s">
        <v>373</v>
      </c>
      <c r="J121" s="13"/>
      <c r="K121" s="16" t="s">
        <v>188</v>
      </c>
    </row>
    <row r="122" customFormat="false" ht="11.25" hidden="false" customHeight="false" outlineLevel="0" collapsed="false">
      <c r="A122" s="11"/>
      <c r="B122" s="14"/>
      <c r="C122" s="13"/>
      <c r="D122" s="14"/>
      <c r="E122" s="13" t="s">
        <v>374</v>
      </c>
      <c r="F122" s="15"/>
      <c r="G122" s="13"/>
      <c r="H122" s="17"/>
      <c r="I122" s="13" t="s">
        <v>375</v>
      </c>
      <c r="J122" s="18" t="s">
        <v>376</v>
      </c>
      <c r="K122" s="16" t="s">
        <v>174</v>
      </c>
    </row>
    <row r="123" customFormat="false" ht="11.25" hidden="false" customHeight="false" outlineLevel="0" collapsed="false">
      <c r="A123" s="11"/>
      <c r="B123" s="14"/>
      <c r="C123" s="13"/>
      <c r="D123" s="14"/>
      <c r="E123" s="13"/>
      <c r="F123" s="15"/>
      <c r="G123" s="13"/>
      <c r="H123" s="51"/>
      <c r="I123" s="15" t="s">
        <v>361</v>
      </c>
      <c r="J123" s="13"/>
      <c r="K123" s="16" t="s">
        <v>377</v>
      </c>
    </row>
    <row r="124" customFormat="false" ht="12" hidden="false" customHeight="false" outlineLevel="0" collapsed="false">
      <c r="A124" s="11"/>
      <c r="B124" s="14"/>
      <c r="C124" s="13"/>
      <c r="D124" s="14"/>
      <c r="E124" s="13"/>
      <c r="F124" s="15"/>
      <c r="G124" s="13"/>
      <c r="H124" s="51"/>
      <c r="I124" s="22" t="s">
        <v>363</v>
      </c>
      <c r="J124" s="18" t="s">
        <v>378</v>
      </c>
      <c r="K124" s="23" t="s">
        <v>31</v>
      </c>
    </row>
    <row r="125" customFormat="false" ht="11.25" hidden="false" customHeight="true" outlineLevel="0" collapsed="false">
      <c r="A125" s="6" t="s">
        <v>364</v>
      </c>
      <c r="B125" s="7" t="s">
        <v>379</v>
      </c>
      <c r="C125" s="8" t="s">
        <v>380</v>
      </c>
      <c r="D125" s="7" t="s">
        <v>381</v>
      </c>
      <c r="E125" s="8" t="s">
        <v>382</v>
      </c>
      <c r="F125" s="9" t="s">
        <v>38</v>
      </c>
      <c r="G125" s="8" t="s">
        <v>18</v>
      </c>
      <c r="H125" s="49"/>
      <c r="I125" s="9" t="s">
        <v>383</v>
      </c>
      <c r="J125" s="8" t="s">
        <v>384</v>
      </c>
      <c r="K125" s="10" t="s">
        <v>385</v>
      </c>
    </row>
    <row r="126" customFormat="false" ht="11.25" hidden="false" customHeight="false" outlineLevel="0" collapsed="false">
      <c r="A126" s="11"/>
      <c r="B126" s="12" t="s">
        <v>42</v>
      </c>
      <c r="C126" s="13"/>
      <c r="D126" s="14"/>
      <c r="E126" s="13"/>
      <c r="F126" s="15" t="s">
        <v>386</v>
      </c>
      <c r="G126" s="13"/>
      <c r="H126" s="51"/>
      <c r="I126" s="15" t="s">
        <v>387</v>
      </c>
      <c r="J126" s="13" t="s">
        <v>388</v>
      </c>
      <c r="K126" s="16" t="s">
        <v>235</v>
      </c>
    </row>
    <row r="127" customFormat="false" ht="11.25" hidden="false" customHeight="false" outlineLevel="0" collapsed="false">
      <c r="A127" s="11"/>
      <c r="B127" s="14"/>
      <c r="C127" s="13"/>
      <c r="D127" s="14"/>
      <c r="E127" s="13" t="s">
        <v>389</v>
      </c>
      <c r="F127" s="15"/>
      <c r="G127" s="13"/>
      <c r="H127" s="17"/>
      <c r="I127" s="13" t="s">
        <v>390</v>
      </c>
      <c r="J127" s="18" t="s">
        <v>391</v>
      </c>
      <c r="K127" s="16" t="s">
        <v>174</v>
      </c>
    </row>
    <row r="128" customFormat="false" ht="11.25" hidden="false" customHeight="false" outlineLevel="0" collapsed="false">
      <c r="A128" s="11"/>
      <c r="B128" s="14"/>
      <c r="C128" s="13"/>
      <c r="D128" s="14"/>
      <c r="E128" s="13"/>
      <c r="F128" s="15"/>
      <c r="G128" s="13"/>
      <c r="H128" s="51"/>
      <c r="I128" s="15" t="s">
        <v>392</v>
      </c>
      <c r="J128" s="13"/>
      <c r="K128" s="16" t="s">
        <v>393</v>
      </c>
    </row>
    <row r="129" customFormat="false" ht="12" hidden="false" customHeight="false" outlineLevel="0" collapsed="false">
      <c r="A129" s="11"/>
      <c r="B129" s="14"/>
      <c r="C129" s="13"/>
      <c r="D129" s="14"/>
      <c r="E129" s="13"/>
      <c r="F129" s="15"/>
      <c r="G129" s="13"/>
      <c r="H129" s="51"/>
      <c r="I129" s="22" t="s">
        <v>50</v>
      </c>
      <c r="J129" s="18" t="s">
        <v>394</v>
      </c>
      <c r="K129" s="23" t="s">
        <v>31</v>
      </c>
    </row>
    <row r="130" customFormat="false" ht="11.25" hidden="false" customHeight="true" outlineLevel="0" collapsed="false">
      <c r="A130" s="6" t="s">
        <v>395</v>
      </c>
      <c r="B130" s="7" t="s">
        <v>329</v>
      </c>
      <c r="C130" s="8" t="s">
        <v>330</v>
      </c>
      <c r="D130" s="7" t="s">
        <v>331</v>
      </c>
      <c r="E130" s="8" t="s">
        <v>332</v>
      </c>
      <c r="F130" s="9" t="s">
        <v>298</v>
      </c>
      <c r="G130" s="8" t="s">
        <v>317</v>
      </c>
      <c r="H130" s="49"/>
      <c r="I130" s="9" t="s">
        <v>333</v>
      </c>
      <c r="J130" s="49" t="s">
        <v>334</v>
      </c>
      <c r="K130" s="10" t="s">
        <v>335</v>
      </c>
    </row>
    <row r="131" customFormat="false" ht="11.25" hidden="false" customHeight="false" outlineLevel="0" collapsed="false">
      <c r="A131" s="11"/>
      <c r="B131" s="12" t="s">
        <v>302</v>
      </c>
      <c r="C131" s="13"/>
      <c r="D131" s="14"/>
      <c r="E131" s="13"/>
      <c r="F131" s="15" t="n">
        <v>150</v>
      </c>
      <c r="G131" s="13"/>
      <c r="H131" s="51"/>
      <c r="I131" s="15" t="s">
        <v>336</v>
      </c>
      <c r="J131" s="51"/>
      <c r="K131" s="16" t="s">
        <v>337</v>
      </c>
    </row>
    <row r="132" customFormat="false" ht="11.25" hidden="false" customHeight="false" outlineLevel="0" collapsed="false">
      <c r="A132" s="11"/>
      <c r="B132" s="14"/>
      <c r="C132" s="13"/>
      <c r="D132" s="14"/>
      <c r="E132" s="13"/>
      <c r="F132" s="15"/>
      <c r="G132" s="13"/>
      <c r="H132" s="17"/>
      <c r="I132" s="13" t="s">
        <v>338</v>
      </c>
      <c r="J132" s="52" t="s">
        <v>339</v>
      </c>
      <c r="K132" s="16" t="s">
        <v>174</v>
      </c>
    </row>
    <row r="133" customFormat="false" ht="11.25" hidden="false" customHeight="false" outlineLevel="0" collapsed="false">
      <c r="A133" s="11"/>
      <c r="B133" s="14"/>
      <c r="C133" s="13"/>
      <c r="D133" s="14"/>
      <c r="E133" s="13" t="s">
        <v>340</v>
      </c>
      <c r="F133" s="15"/>
      <c r="G133" s="13"/>
      <c r="H133" s="51"/>
      <c r="I133" s="15" t="s">
        <v>341</v>
      </c>
      <c r="J133" s="51"/>
      <c r="K133" s="16" t="s">
        <v>342</v>
      </c>
    </row>
    <row r="134" customFormat="false" ht="11.25" hidden="false" customHeight="false" outlineLevel="0" collapsed="false">
      <c r="A134" s="11"/>
      <c r="B134" s="14"/>
      <c r="C134" s="13"/>
      <c r="D134" s="14"/>
      <c r="E134" s="13"/>
      <c r="F134" s="15"/>
      <c r="G134" s="13"/>
      <c r="H134" s="51"/>
      <c r="I134" s="15" t="s">
        <v>343</v>
      </c>
      <c r="J134" s="52" t="s">
        <v>344</v>
      </c>
      <c r="K134" s="16" t="s">
        <v>31</v>
      </c>
    </row>
    <row r="135" customFormat="false" ht="12" hidden="false" customHeight="false" outlineLevel="0" collapsed="false">
      <c r="A135" s="19"/>
      <c r="B135" s="20"/>
      <c r="C135" s="21"/>
      <c r="D135" s="20"/>
      <c r="E135" s="21"/>
      <c r="F135" s="22"/>
      <c r="G135" s="21"/>
      <c r="H135" s="54"/>
      <c r="I135" s="22" t="s">
        <v>345</v>
      </c>
      <c r="J135" s="54"/>
      <c r="K135" s="23"/>
    </row>
    <row r="136" customFormat="false" ht="11.25" hidden="false" customHeight="true" outlineLevel="0" collapsed="false">
      <c r="A136" s="6" t="s">
        <v>396</v>
      </c>
      <c r="B136" s="7" t="s">
        <v>397</v>
      </c>
      <c r="C136" s="8" t="s">
        <v>398</v>
      </c>
      <c r="D136" s="7" t="s">
        <v>399</v>
      </c>
      <c r="E136" s="8" t="s">
        <v>400</v>
      </c>
      <c r="F136" s="9" t="s">
        <v>38</v>
      </c>
      <c r="G136" s="8" t="s">
        <v>317</v>
      </c>
      <c r="H136" s="49"/>
      <c r="I136" s="9" t="s">
        <v>401</v>
      </c>
      <c r="J136" s="49" t="s">
        <v>402</v>
      </c>
      <c r="K136" s="16" t="s">
        <v>403</v>
      </c>
    </row>
    <row r="137" customFormat="false" ht="11.25" hidden="false" customHeight="false" outlineLevel="0" collapsed="false">
      <c r="A137" s="11"/>
      <c r="B137" s="14"/>
      <c r="C137" s="13"/>
      <c r="D137" s="14"/>
      <c r="E137" s="13"/>
      <c r="F137" s="15" t="s">
        <v>404</v>
      </c>
      <c r="G137" s="13"/>
      <c r="H137" s="51"/>
      <c r="I137" s="15" t="s">
        <v>405</v>
      </c>
      <c r="J137" s="51" t="s">
        <v>406</v>
      </c>
      <c r="K137" s="16" t="s">
        <v>188</v>
      </c>
    </row>
    <row r="138" customFormat="false" ht="11.25" hidden="false" customHeight="false" outlineLevel="0" collapsed="false">
      <c r="A138" s="11"/>
      <c r="B138" s="14"/>
      <c r="C138" s="13"/>
      <c r="D138" s="14"/>
      <c r="E138" s="13" t="s">
        <v>407</v>
      </c>
      <c r="F138" s="15"/>
      <c r="G138" s="13"/>
      <c r="H138" s="17"/>
      <c r="I138" s="13" t="s">
        <v>408</v>
      </c>
      <c r="J138" s="52" t="s">
        <v>409</v>
      </c>
      <c r="K138" s="16" t="s">
        <v>174</v>
      </c>
    </row>
    <row r="139" customFormat="false" ht="11.25" hidden="false" customHeight="false" outlineLevel="0" collapsed="false">
      <c r="A139" s="11"/>
      <c r="B139" s="14"/>
      <c r="C139" s="13"/>
      <c r="D139" s="14"/>
      <c r="E139" s="13"/>
      <c r="F139" s="15"/>
      <c r="G139" s="13"/>
      <c r="H139" s="51"/>
      <c r="I139" s="15" t="s">
        <v>410</v>
      </c>
      <c r="J139" s="51"/>
      <c r="K139" s="16" t="s">
        <v>411</v>
      </c>
    </row>
    <row r="140" customFormat="false" ht="11.25" hidden="false" customHeight="false" outlineLevel="0" collapsed="false">
      <c r="A140" s="11"/>
      <c r="B140" s="14"/>
      <c r="C140" s="13"/>
      <c r="D140" s="14"/>
      <c r="E140" s="13"/>
      <c r="F140" s="15"/>
      <c r="G140" s="13"/>
      <c r="H140" s="51"/>
      <c r="I140" s="15" t="s">
        <v>412</v>
      </c>
      <c r="J140" s="52" t="s">
        <v>413</v>
      </c>
      <c r="K140" s="16" t="s">
        <v>31</v>
      </c>
    </row>
    <row r="141" customFormat="false" ht="12" hidden="false" customHeight="false" outlineLevel="0" collapsed="false">
      <c r="A141" s="19"/>
      <c r="B141" s="20"/>
      <c r="C141" s="21"/>
      <c r="D141" s="20"/>
      <c r="E141" s="21"/>
      <c r="F141" s="22"/>
      <c r="G141" s="21"/>
      <c r="H141" s="54"/>
      <c r="I141" s="22" t="s">
        <v>122</v>
      </c>
      <c r="J141" s="54"/>
      <c r="K141" s="23"/>
    </row>
    <row r="142" customFormat="false" ht="11.25" hidden="false" customHeight="true" outlineLevel="0" collapsed="false">
      <c r="A142" s="6" t="s">
        <v>414</v>
      </c>
      <c r="B142" s="58" t="s">
        <v>313</v>
      </c>
      <c r="C142" s="8" t="s">
        <v>314</v>
      </c>
      <c r="D142" s="7" t="s">
        <v>315</v>
      </c>
      <c r="E142" s="8" t="s">
        <v>316</v>
      </c>
      <c r="F142" s="9" t="s">
        <v>298</v>
      </c>
      <c r="G142" s="8" t="s">
        <v>317</v>
      </c>
      <c r="H142" s="49"/>
      <c r="I142" s="9" t="s">
        <v>318</v>
      </c>
      <c r="J142" s="49" t="s">
        <v>319</v>
      </c>
      <c r="K142" s="16" t="s">
        <v>320</v>
      </c>
    </row>
    <row r="143" customFormat="false" ht="11.25" hidden="false" customHeight="false" outlineLevel="0" collapsed="false">
      <c r="A143" s="11"/>
      <c r="B143" s="12" t="s">
        <v>302</v>
      </c>
      <c r="C143" s="13"/>
      <c r="D143" s="14"/>
      <c r="E143" s="13"/>
      <c r="F143" s="15" t="n">
        <v>100</v>
      </c>
      <c r="G143" s="13"/>
      <c r="H143" s="51"/>
      <c r="I143" s="15" t="s">
        <v>321</v>
      </c>
      <c r="J143" s="51" t="s">
        <v>322</v>
      </c>
      <c r="K143" s="16" t="s">
        <v>188</v>
      </c>
    </row>
    <row r="144" customFormat="false" ht="11.25" hidden="false" customHeight="false" outlineLevel="0" collapsed="false">
      <c r="A144" s="11"/>
      <c r="B144" s="14"/>
      <c r="C144" s="13"/>
      <c r="D144" s="14"/>
      <c r="E144" s="13" t="s">
        <v>323</v>
      </c>
      <c r="F144" s="15"/>
      <c r="G144" s="13"/>
      <c r="H144" s="17"/>
      <c r="I144" s="13" t="s">
        <v>324</v>
      </c>
      <c r="J144" s="52" t="s">
        <v>325</v>
      </c>
      <c r="K144" s="16" t="s">
        <v>174</v>
      </c>
    </row>
    <row r="145" customFormat="false" ht="11.25" hidden="false" customHeight="false" outlineLevel="0" collapsed="false">
      <c r="A145" s="11"/>
      <c r="B145" s="14"/>
      <c r="C145" s="13"/>
      <c r="D145" s="14"/>
      <c r="E145" s="13"/>
      <c r="F145" s="15"/>
      <c r="G145" s="13"/>
      <c r="H145" s="51"/>
      <c r="I145" s="15" t="s">
        <v>326</v>
      </c>
      <c r="J145" s="51"/>
      <c r="K145" s="16" t="s">
        <v>31</v>
      </c>
    </row>
    <row r="146" customFormat="false" ht="11.25" hidden="false" customHeight="false" outlineLevel="0" collapsed="false">
      <c r="A146" s="11"/>
      <c r="B146" s="14"/>
      <c r="C146" s="13"/>
      <c r="D146" s="14"/>
      <c r="E146" s="13"/>
      <c r="F146" s="15"/>
      <c r="G146" s="13"/>
      <c r="H146" s="51"/>
      <c r="I146" s="15" t="s">
        <v>50</v>
      </c>
      <c r="J146" s="52" t="s">
        <v>327</v>
      </c>
      <c r="K146" s="16"/>
    </row>
    <row r="147" customFormat="false" ht="12" hidden="false" customHeight="false" outlineLevel="0" collapsed="false">
      <c r="A147" s="19"/>
      <c r="B147" s="20"/>
      <c r="C147" s="21"/>
      <c r="D147" s="20"/>
      <c r="E147" s="21"/>
      <c r="F147" s="22"/>
      <c r="G147" s="21"/>
      <c r="H147" s="54"/>
      <c r="I147" s="22"/>
      <c r="J147" s="54"/>
      <c r="K147" s="23"/>
    </row>
    <row r="148" customFormat="false" ht="11.25" hidden="false" customHeight="false" outlineLevel="0" collapsed="false">
      <c r="A148" s="6" t="s">
        <v>415</v>
      </c>
      <c r="B148" s="58" t="s">
        <v>416</v>
      </c>
      <c r="C148" s="8" t="s">
        <v>417</v>
      </c>
      <c r="D148" s="7" t="s">
        <v>418</v>
      </c>
      <c r="E148" s="8" t="s">
        <v>419</v>
      </c>
      <c r="F148" s="9" t="s">
        <v>17</v>
      </c>
      <c r="G148" s="8" t="s">
        <v>75</v>
      </c>
      <c r="H148" s="49"/>
      <c r="I148" s="9" t="s">
        <v>420</v>
      </c>
      <c r="J148" s="49" t="s">
        <v>421</v>
      </c>
      <c r="K148" s="16" t="s">
        <v>422</v>
      </c>
    </row>
    <row r="149" customFormat="false" ht="39" hidden="false" customHeight="true" outlineLevel="0" collapsed="false">
      <c r="A149" s="11"/>
      <c r="B149" s="12" t="s">
        <v>22</v>
      </c>
      <c r="C149" s="13"/>
      <c r="D149" s="14"/>
      <c r="E149" s="13"/>
      <c r="F149" s="15" t="n">
        <v>550</v>
      </c>
      <c r="G149" s="13"/>
      <c r="H149" s="51"/>
      <c r="I149" s="15" t="s">
        <v>423</v>
      </c>
      <c r="J149" s="51" t="s">
        <v>424</v>
      </c>
      <c r="K149" s="16" t="s">
        <v>425</v>
      </c>
    </row>
    <row r="150" customFormat="false" ht="11.25" hidden="false" customHeight="false" outlineLevel="0" collapsed="false">
      <c r="A150" s="11"/>
      <c r="B150" s="14"/>
      <c r="C150" s="13"/>
      <c r="D150" s="14"/>
      <c r="E150" s="13" t="s">
        <v>426</v>
      </c>
      <c r="F150" s="15"/>
      <c r="G150" s="13"/>
      <c r="H150" s="17"/>
      <c r="I150" s="13" t="s">
        <v>427</v>
      </c>
      <c r="J150" s="52" t="s">
        <v>428</v>
      </c>
      <c r="K150" s="16" t="s">
        <v>174</v>
      </c>
    </row>
    <row r="151" customFormat="false" ht="24" hidden="false" customHeight="true" outlineLevel="0" collapsed="false">
      <c r="A151" s="11"/>
      <c r="B151" s="14"/>
      <c r="C151" s="13"/>
      <c r="D151" s="14"/>
      <c r="E151" s="13"/>
      <c r="F151" s="15"/>
      <c r="G151" s="13"/>
      <c r="H151" s="51"/>
      <c r="I151" s="15" t="s">
        <v>429</v>
      </c>
      <c r="J151" s="51"/>
      <c r="K151" s="16" t="s">
        <v>430</v>
      </c>
    </row>
    <row r="152" customFormat="false" ht="11.25" hidden="false" customHeight="false" outlineLevel="0" collapsed="false">
      <c r="A152" s="11"/>
      <c r="B152" s="14"/>
      <c r="C152" s="13"/>
      <c r="D152" s="14"/>
      <c r="E152" s="13"/>
      <c r="F152" s="15"/>
      <c r="G152" s="13"/>
      <c r="H152" s="51"/>
      <c r="I152" s="15"/>
      <c r="J152" s="52" t="s">
        <v>431</v>
      </c>
      <c r="K152" s="16" t="s">
        <v>31</v>
      </c>
    </row>
    <row r="153" customFormat="false" ht="12" hidden="false" customHeight="false" outlineLevel="0" collapsed="false">
      <c r="A153" s="19"/>
      <c r="B153" s="20"/>
      <c r="C153" s="21"/>
      <c r="D153" s="20"/>
      <c r="E153" s="21"/>
      <c r="F153" s="22"/>
      <c r="G153" s="21"/>
      <c r="H153" s="54"/>
      <c r="I153" s="22"/>
      <c r="J153" s="54"/>
      <c r="K153" s="23"/>
    </row>
    <row r="154" customFormat="false" ht="11.25" hidden="false" customHeight="true" outlineLevel="0" collapsed="false">
      <c r="A154" s="6" t="s">
        <v>432</v>
      </c>
      <c r="B154" s="58" t="s">
        <v>433</v>
      </c>
      <c r="C154" s="8" t="s">
        <v>434</v>
      </c>
      <c r="D154" s="7" t="s">
        <v>435</v>
      </c>
      <c r="E154" s="8" t="s">
        <v>436</v>
      </c>
      <c r="F154" s="9" t="s">
        <v>38</v>
      </c>
      <c r="G154" s="8" t="s">
        <v>317</v>
      </c>
      <c r="H154" s="49"/>
      <c r="I154" s="9" t="s">
        <v>437</v>
      </c>
      <c r="J154" s="49" t="s">
        <v>438</v>
      </c>
      <c r="K154" s="16" t="s">
        <v>439</v>
      </c>
    </row>
    <row r="155" customFormat="false" ht="11.25" hidden="false" customHeight="false" outlineLevel="0" collapsed="false">
      <c r="A155" s="11"/>
      <c r="B155" s="59" t="s">
        <v>42</v>
      </c>
      <c r="C155" s="13"/>
      <c r="D155" s="14"/>
      <c r="E155" s="13"/>
      <c r="F155" s="15" t="s">
        <v>386</v>
      </c>
      <c r="G155" s="13"/>
      <c r="H155" s="51"/>
      <c r="I155" s="15" t="s">
        <v>440</v>
      </c>
      <c r="J155" s="51" t="s">
        <v>441</v>
      </c>
      <c r="K155" s="16" t="s">
        <v>442</v>
      </c>
    </row>
    <row r="156" customFormat="false" ht="11.25" hidden="false" customHeight="false" outlineLevel="0" collapsed="false">
      <c r="A156" s="11"/>
      <c r="B156" s="60"/>
      <c r="C156" s="13"/>
      <c r="D156" s="14"/>
      <c r="E156" s="13" t="s">
        <v>443</v>
      </c>
      <c r="F156" s="15"/>
      <c r="G156" s="13"/>
      <c r="H156" s="17"/>
      <c r="I156" s="13" t="s">
        <v>444</v>
      </c>
      <c r="J156" s="52" t="s">
        <v>445</v>
      </c>
      <c r="K156" s="16" t="s">
        <v>446</v>
      </c>
    </row>
    <row r="157" customFormat="false" ht="11.25" hidden="false" customHeight="false" outlineLevel="0" collapsed="false">
      <c r="A157" s="11"/>
      <c r="B157" s="60"/>
      <c r="C157" s="13"/>
      <c r="D157" s="14"/>
      <c r="E157" s="13"/>
      <c r="F157" s="15"/>
      <c r="G157" s="13"/>
      <c r="H157" s="51"/>
      <c r="I157" s="15" t="s">
        <v>447</v>
      </c>
      <c r="J157" s="51"/>
      <c r="K157" s="16" t="s">
        <v>448</v>
      </c>
    </row>
    <row r="158" customFormat="false" ht="11.25" hidden="false" customHeight="false" outlineLevel="0" collapsed="false">
      <c r="A158" s="11"/>
      <c r="B158" s="60"/>
      <c r="C158" s="13"/>
      <c r="D158" s="14"/>
      <c r="E158" s="13"/>
      <c r="F158" s="15"/>
      <c r="G158" s="13"/>
      <c r="H158" s="51"/>
      <c r="I158" s="15"/>
      <c r="J158" s="51"/>
      <c r="K158" s="16" t="s">
        <v>449</v>
      </c>
    </row>
    <row r="159" customFormat="false" ht="11.25" hidden="false" customHeight="false" outlineLevel="0" collapsed="false">
      <c r="A159" s="11"/>
      <c r="B159" s="60"/>
      <c r="C159" s="13"/>
      <c r="D159" s="14"/>
      <c r="E159" s="13"/>
      <c r="F159" s="15"/>
      <c r="G159" s="13"/>
      <c r="H159" s="51"/>
      <c r="I159" s="15" t="s">
        <v>450</v>
      </c>
      <c r="J159" s="52" t="s">
        <v>451</v>
      </c>
      <c r="K159" s="16" t="s">
        <v>31</v>
      </c>
    </row>
    <row r="160" customFormat="false" ht="12" hidden="false" customHeight="false" outlineLevel="0" collapsed="false">
      <c r="A160" s="19"/>
      <c r="B160" s="61"/>
      <c r="C160" s="21"/>
      <c r="D160" s="20"/>
      <c r="E160" s="21"/>
      <c r="F160" s="22"/>
      <c r="G160" s="21"/>
      <c r="H160" s="54"/>
      <c r="I160" s="22" t="s">
        <v>452</v>
      </c>
      <c r="J160" s="54"/>
      <c r="K160" s="16" t="s">
        <v>453</v>
      </c>
    </row>
    <row r="161" customFormat="false" ht="11.25" hidden="false" customHeight="true" outlineLevel="0" collapsed="false">
      <c r="A161" s="6" t="s">
        <v>454</v>
      </c>
      <c r="B161" s="58" t="s">
        <v>455</v>
      </c>
      <c r="C161" s="8" t="s">
        <v>456</v>
      </c>
      <c r="D161" s="7" t="s">
        <v>457</v>
      </c>
      <c r="E161" s="8" t="s">
        <v>458</v>
      </c>
      <c r="F161" s="9" t="s">
        <v>74</v>
      </c>
      <c r="G161" s="8" t="s">
        <v>317</v>
      </c>
      <c r="H161" s="49"/>
      <c r="I161" s="9" t="s">
        <v>459</v>
      </c>
      <c r="J161" s="49" t="s">
        <v>460</v>
      </c>
      <c r="K161" s="10" t="s">
        <v>461</v>
      </c>
    </row>
    <row r="162" customFormat="false" ht="11.25" hidden="false" customHeight="false" outlineLevel="0" collapsed="false">
      <c r="A162" s="11"/>
      <c r="B162" s="59" t="s">
        <v>78</v>
      </c>
      <c r="C162" s="13"/>
      <c r="D162" s="14"/>
      <c r="E162" s="13"/>
      <c r="F162" s="15" t="n">
        <v>250</v>
      </c>
      <c r="G162" s="13"/>
      <c r="H162" s="51"/>
      <c r="I162" s="15" t="s">
        <v>462</v>
      </c>
      <c r="J162" s="51" t="s">
        <v>463</v>
      </c>
      <c r="K162" s="16" t="s">
        <v>464</v>
      </c>
    </row>
    <row r="163" customFormat="false" ht="11.25" hidden="false" customHeight="false" outlineLevel="0" collapsed="false">
      <c r="A163" s="11"/>
      <c r="B163" s="60"/>
      <c r="C163" s="13"/>
      <c r="D163" s="14"/>
      <c r="E163" s="13"/>
      <c r="F163" s="15"/>
      <c r="G163" s="13"/>
      <c r="H163" s="17"/>
      <c r="I163" s="13" t="s">
        <v>465</v>
      </c>
      <c r="J163" s="52" t="s">
        <v>466</v>
      </c>
      <c r="K163" s="16" t="s">
        <v>174</v>
      </c>
    </row>
    <row r="164" customFormat="false" ht="11.25" hidden="false" customHeight="false" outlineLevel="0" collapsed="false">
      <c r="A164" s="11"/>
      <c r="B164" s="60"/>
      <c r="C164" s="13"/>
      <c r="D164" s="14"/>
      <c r="E164" s="13" t="s">
        <v>467</v>
      </c>
      <c r="F164" s="15"/>
      <c r="G164" s="13"/>
      <c r="H164" s="51"/>
      <c r="I164" s="15" t="s">
        <v>468</v>
      </c>
      <c r="J164" s="51"/>
      <c r="K164" s="16" t="s">
        <v>31</v>
      </c>
    </row>
    <row r="165" customFormat="false" ht="11.25" hidden="false" customHeight="false" outlineLevel="0" collapsed="false">
      <c r="A165" s="11"/>
      <c r="B165" s="60"/>
      <c r="C165" s="13"/>
      <c r="D165" s="14"/>
      <c r="E165" s="13"/>
      <c r="F165" s="15"/>
      <c r="G165" s="13"/>
      <c r="H165" s="51"/>
      <c r="I165" s="15" t="s">
        <v>469</v>
      </c>
      <c r="J165" s="52" t="s">
        <v>470</v>
      </c>
      <c r="K165" s="16"/>
    </row>
    <row r="166" customFormat="false" ht="12" hidden="false" customHeight="false" outlineLevel="0" collapsed="false">
      <c r="A166" s="19"/>
      <c r="B166" s="61"/>
      <c r="C166" s="21"/>
      <c r="D166" s="20"/>
      <c r="E166" s="21"/>
      <c r="F166" s="22"/>
      <c r="G166" s="21"/>
      <c r="H166" s="54"/>
      <c r="I166" s="22" t="s">
        <v>471</v>
      </c>
      <c r="J166" s="54"/>
      <c r="K166" s="23"/>
    </row>
    <row r="167" customFormat="false" ht="11.25" hidden="false" customHeight="false" outlineLevel="0" collapsed="false">
      <c r="A167" s="0"/>
      <c r="B167" s="0"/>
      <c r="C167" s="0"/>
      <c r="D167" s="0"/>
      <c r="E167" s="0"/>
      <c r="F167" s="0"/>
      <c r="G167" s="0"/>
      <c r="H167" s="0"/>
      <c r="I167" s="0"/>
      <c r="J167" s="0"/>
      <c r="K167" s="5"/>
    </row>
    <row r="168" customFormat="false" ht="13.5" hidden="false" customHeight="false" outlineLevel="0" collapsed="false">
      <c r="A168" s="62" t="s">
        <v>472</v>
      </c>
      <c r="B168" s="0"/>
      <c r="C168" s="0"/>
      <c r="D168" s="0"/>
      <c r="E168" s="0"/>
      <c r="F168" s="0"/>
      <c r="G168" s="0"/>
      <c r="H168" s="0"/>
      <c r="I168" s="0"/>
      <c r="J168" s="0"/>
      <c r="K168" s="5"/>
    </row>
    <row r="169" customFormat="false" ht="11.25" hidden="false" customHeight="true" outlineLevel="0" collapsed="false">
      <c r="A169" s="63" t="s">
        <v>473</v>
      </c>
      <c r="B169" s="7" t="s">
        <v>474</v>
      </c>
      <c r="C169" s="8" t="s">
        <v>475</v>
      </c>
      <c r="D169" s="7" t="s">
        <v>476</v>
      </c>
      <c r="E169" s="8" t="s">
        <v>477</v>
      </c>
      <c r="F169" s="9" t="s">
        <v>38</v>
      </c>
      <c r="G169" s="8" t="s">
        <v>317</v>
      </c>
      <c r="H169" s="49"/>
      <c r="I169" s="9" t="s">
        <v>478</v>
      </c>
      <c r="J169" s="49" t="s">
        <v>479</v>
      </c>
      <c r="K169" s="10" t="s">
        <v>480</v>
      </c>
    </row>
    <row r="170" customFormat="false" ht="11.25" hidden="false" customHeight="false" outlineLevel="0" collapsed="false">
      <c r="A170" s="11"/>
      <c r="B170" s="12" t="s">
        <v>42</v>
      </c>
      <c r="C170" s="13"/>
      <c r="D170" s="14"/>
      <c r="E170" s="13"/>
      <c r="F170" s="15" t="n">
        <v>300</v>
      </c>
      <c r="G170" s="13"/>
      <c r="H170" s="51"/>
      <c r="I170" s="15" t="s">
        <v>481</v>
      </c>
      <c r="J170" s="51" t="s">
        <v>482</v>
      </c>
      <c r="K170" s="16" t="s">
        <v>483</v>
      </c>
    </row>
    <row r="171" customFormat="false" ht="11.25" hidden="false" customHeight="false" outlineLevel="0" collapsed="false">
      <c r="A171" s="11"/>
      <c r="B171" s="14"/>
      <c r="C171" s="13"/>
      <c r="D171" s="14"/>
      <c r="E171" s="13" t="s">
        <v>484</v>
      </c>
      <c r="F171" s="15"/>
      <c r="G171" s="13"/>
      <c r="H171" s="17"/>
      <c r="I171" s="13" t="s">
        <v>485</v>
      </c>
      <c r="J171" s="52" t="s">
        <v>486</v>
      </c>
      <c r="K171" s="16" t="s">
        <v>174</v>
      </c>
    </row>
    <row r="172" customFormat="false" ht="11.25" hidden="false" customHeight="false" outlineLevel="0" collapsed="false">
      <c r="A172" s="11"/>
      <c r="B172" s="14"/>
      <c r="C172" s="13"/>
      <c r="D172" s="14"/>
      <c r="E172" s="13"/>
      <c r="F172" s="15"/>
      <c r="G172" s="13"/>
      <c r="H172" s="51"/>
      <c r="I172" s="15" t="s">
        <v>487</v>
      </c>
      <c r="J172" s="51"/>
      <c r="K172" s="16" t="s">
        <v>31</v>
      </c>
    </row>
    <row r="173" customFormat="false" ht="11.25" hidden="false" customHeight="false" outlineLevel="0" collapsed="false">
      <c r="A173" s="11"/>
      <c r="B173" s="14"/>
      <c r="C173" s="13"/>
      <c r="D173" s="14"/>
      <c r="E173" s="13"/>
      <c r="F173" s="15"/>
      <c r="G173" s="13"/>
      <c r="H173" s="51"/>
      <c r="I173" s="15" t="s">
        <v>488</v>
      </c>
      <c r="J173" s="52" t="s">
        <v>489</v>
      </c>
      <c r="K173" s="16"/>
    </row>
    <row r="174" customFormat="false" ht="12" hidden="false" customHeight="false" outlineLevel="0" collapsed="false">
      <c r="A174" s="19"/>
      <c r="B174" s="20"/>
      <c r="C174" s="21"/>
      <c r="D174" s="20"/>
      <c r="E174" s="21"/>
      <c r="F174" s="22"/>
      <c r="G174" s="21"/>
      <c r="H174" s="54"/>
      <c r="I174" s="22" t="s">
        <v>490</v>
      </c>
      <c r="J174" s="54"/>
      <c r="K174" s="23"/>
    </row>
    <row r="175" customFormat="false" ht="11.25" hidden="false" customHeight="false" outlineLevel="0" collapsed="false">
      <c r="A175" s="64"/>
      <c r="B175" s="65"/>
      <c r="C175" s="17"/>
      <c r="D175" s="65"/>
      <c r="E175" s="17"/>
      <c r="F175" s="66"/>
      <c r="G175" s="17"/>
      <c r="H175" s="17"/>
      <c r="I175" s="66"/>
      <c r="J175" s="17"/>
      <c r="K175" s="67"/>
    </row>
    <row r="176" customFormat="false" ht="11.25" hidden="false" customHeight="false" outlineLevel="0" collapsed="false">
      <c r="A176" s="64"/>
      <c r="B176" s="65"/>
      <c r="C176" s="17"/>
      <c r="D176" s="65"/>
      <c r="E176" s="17"/>
      <c r="F176" s="66"/>
      <c r="G176" s="17"/>
      <c r="H176" s="17"/>
      <c r="I176" s="66"/>
      <c r="J176" s="17"/>
      <c r="K176" s="67"/>
    </row>
    <row r="177" customFormat="false" ht="13.5" hidden="false" customHeight="false" outlineLevel="0" collapsed="false">
      <c r="A177" s="62" t="s">
        <v>491</v>
      </c>
      <c r="B177" s="0"/>
      <c r="C177" s="0"/>
      <c r="D177" s="0"/>
      <c r="E177" s="0"/>
      <c r="F177" s="0"/>
      <c r="G177" s="0"/>
      <c r="H177" s="0"/>
      <c r="I177" s="0"/>
      <c r="J177" s="0"/>
      <c r="K177" s="5"/>
    </row>
    <row r="178" customFormat="false" ht="23.25" hidden="false" customHeight="false" outlineLevel="0" collapsed="false">
      <c r="A178" s="3" t="s">
        <v>1</v>
      </c>
      <c r="B178" s="4" t="s">
        <v>2</v>
      </c>
      <c r="C178" s="4" t="s">
        <v>3</v>
      </c>
      <c r="D178" s="4" t="s">
        <v>4</v>
      </c>
      <c r="E178" s="4" t="s">
        <v>5</v>
      </c>
      <c r="F178" s="4" t="s">
        <v>6</v>
      </c>
      <c r="G178" s="4" t="s">
        <v>7</v>
      </c>
      <c r="H178" s="4" t="s">
        <v>8</v>
      </c>
      <c r="I178" s="4" t="s">
        <v>9</v>
      </c>
      <c r="J178" s="4" t="s">
        <v>10</v>
      </c>
      <c r="K178" s="4" t="s">
        <v>11</v>
      </c>
    </row>
    <row r="179" customFormat="false" ht="11.25" hidden="false" customHeight="true" outlineLevel="0" collapsed="false">
      <c r="A179" s="6" t="s">
        <v>492</v>
      </c>
      <c r="B179" s="7" t="s">
        <v>493</v>
      </c>
      <c r="C179" s="8"/>
      <c r="D179" s="7" t="s">
        <v>494</v>
      </c>
      <c r="E179" s="8" t="s">
        <v>495</v>
      </c>
      <c r="F179" s="9" t="s">
        <v>38</v>
      </c>
      <c r="G179" s="8"/>
      <c r="H179" s="9"/>
      <c r="I179" s="9" t="s">
        <v>496</v>
      </c>
      <c r="J179" s="49" t="s">
        <v>497</v>
      </c>
      <c r="K179" s="10" t="s">
        <v>498</v>
      </c>
    </row>
    <row r="180" customFormat="false" ht="11.25" hidden="false" customHeight="false" outlineLevel="0" collapsed="false">
      <c r="A180" s="11"/>
      <c r="B180" s="7"/>
      <c r="C180" s="13" t="s">
        <v>499</v>
      </c>
      <c r="D180" s="14"/>
      <c r="E180" s="13"/>
      <c r="F180" s="15"/>
      <c r="G180" s="13"/>
      <c r="H180" s="15"/>
      <c r="I180" s="15" t="s">
        <v>500</v>
      </c>
      <c r="J180" s="13" t="s">
        <v>501</v>
      </c>
      <c r="K180" s="16" t="s">
        <v>502</v>
      </c>
    </row>
    <row r="181" customFormat="false" ht="11.25" hidden="false" customHeight="false" outlineLevel="0" collapsed="false">
      <c r="A181" s="11"/>
      <c r="B181" s="7"/>
      <c r="C181" s="13"/>
      <c r="D181" s="14"/>
      <c r="E181" s="13"/>
      <c r="F181" s="15"/>
      <c r="G181" s="13"/>
      <c r="H181" s="0"/>
      <c r="I181" s="1" t="s">
        <v>503</v>
      </c>
      <c r="J181" s="68" t="s">
        <v>504</v>
      </c>
      <c r="K181" s="16" t="s">
        <v>174</v>
      </c>
    </row>
    <row r="182" customFormat="false" ht="11.25" hidden="false" customHeight="false" outlineLevel="0" collapsed="false">
      <c r="A182" s="11"/>
      <c r="B182" s="14"/>
      <c r="C182" s="13"/>
      <c r="D182" s="14"/>
      <c r="E182" s="13"/>
      <c r="F182" s="15"/>
      <c r="G182" s="13"/>
      <c r="H182" s="15"/>
      <c r="I182" s="15" t="s">
        <v>505</v>
      </c>
      <c r="J182" s="0"/>
      <c r="K182" s="16" t="s">
        <v>506</v>
      </c>
    </row>
    <row r="183" customFormat="false" ht="11.25" hidden="false" customHeight="false" outlineLevel="0" collapsed="false">
      <c r="A183" s="11"/>
      <c r="B183" s="14"/>
      <c r="C183" s="13"/>
      <c r="D183" s="14"/>
      <c r="E183" s="13"/>
      <c r="F183" s="15"/>
      <c r="G183" s="13"/>
      <c r="H183" s="15"/>
      <c r="I183" s="15" t="s">
        <v>122</v>
      </c>
      <c r="J183" s="1" t="s">
        <v>507</v>
      </c>
      <c r="K183" s="16" t="s">
        <v>508</v>
      </c>
    </row>
    <row r="184" customFormat="false" ht="11.25" hidden="false" customHeight="false" outlineLevel="0" collapsed="false">
      <c r="A184" s="11"/>
      <c r="B184" s="14"/>
      <c r="C184" s="13"/>
      <c r="D184" s="14"/>
      <c r="E184" s="13"/>
      <c r="F184" s="15"/>
      <c r="G184" s="13"/>
      <c r="H184" s="15"/>
      <c r="I184" s="15"/>
      <c r="J184" s="18"/>
      <c r="K184" s="16"/>
    </row>
    <row r="185" customFormat="false" ht="12" hidden="false" customHeight="false" outlineLevel="0" collapsed="false">
      <c r="A185" s="19"/>
      <c r="B185" s="20"/>
      <c r="C185" s="21"/>
      <c r="D185" s="20"/>
      <c r="E185" s="21"/>
      <c r="F185" s="22"/>
      <c r="G185" s="21"/>
      <c r="H185" s="22"/>
      <c r="I185" s="22"/>
      <c r="J185" s="21"/>
      <c r="K185" s="23"/>
    </row>
    <row r="186" customFormat="false" ht="11.25" hidden="false" customHeight="true" outlineLevel="0" collapsed="false">
      <c r="A186" s="6" t="s">
        <v>509</v>
      </c>
      <c r="B186" s="7" t="s">
        <v>510</v>
      </c>
      <c r="C186" s="8" t="s">
        <v>511</v>
      </c>
      <c r="D186" s="7" t="s">
        <v>512</v>
      </c>
      <c r="E186" s="8" t="s">
        <v>513</v>
      </c>
      <c r="F186" s="9" t="s">
        <v>17</v>
      </c>
      <c r="G186" s="8" t="s">
        <v>18</v>
      </c>
      <c r="H186" s="9"/>
      <c r="I186" s="9" t="s">
        <v>514</v>
      </c>
      <c r="J186" s="49" t="s">
        <v>515</v>
      </c>
      <c r="K186" s="8" t="s">
        <v>516</v>
      </c>
    </row>
    <row r="187" customFormat="false" ht="11.25" hidden="false" customHeight="false" outlineLevel="0" collapsed="false">
      <c r="A187" s="11"/>
      <c r="B187" s="14"/>
      <c r="C187" s="13"/>
      <c r="D187" s="14"/>
      <c r="E187" s="13"/>
      <c r="F187" s="15" t="n">
        <v>2000</v>
      </c>
      <c r="G187" s="13"/>
      <c r="H187" s="15"/>
      <c r="I187" s="15" t="s">
        <v>517</v>
      </c>
      <c r="J187" s="13" t="s">
        <v>518</v>
      </c>
      <c r="K187" s="13" t="s">
        <v>41</v>
      </c>
    </row>
    <row r="188" customFormat="false" ht="11.25" hidden="false" customHeight="false" outlineLevel="0" collapsed="false">
      <c r="A188" s="11"/>
      <c r="B188" s="14"/>
      <c r="C188" s="13"/>
      <c r="D188" s="14"/>
      <c r="E188" s="13"/>
      <c r="F188" s="15"/>
      <c r="G188" s="13"/>
      <c r="H188" s="0"/>
      <c r="I188" s="1" t="s">
        <v>519</v>
      </c>
      <c r="J188" s="18" t="s">
        <v>520</v>
      </c>
      <c r="K188" s="13" t="s">
        <v>25</v>
      </c>
    </row>
    <row r="189" customFormat="false" ht="11.25" hidden="false" customHeight="false" outlineLevel="0" collapsed="false">
      <c r="A189" s="11"/>
      <c r="B189" s="14"/>
      <c r="C189" s="13"/>
      <c r="D189" s="14"/>
      <c r="E189" s="13"/>
      <c r="F189" s="15"/>
      <c r="G189" s="13"/>
      <c r="H189" s="15"/>
      <c r="I189" s="15" t="s">
        <v>521</v>
      </c>
      <c r="J189" s="13"/>
      <c r="K189" s="13" t="s">
        <v>522</v>
      </c>
    </row>
    <row r="190" customFormat="false" ht="11.25" hidden="false" customHeight="false" outlineLevel="0" collapsed="false">
      <c r="A190" s="11"/>
      <c r="B190" s="14"/>
      <c r="C190" s="13"/>
      <c r="D190" s="14"/>
      <c r="E190" s="13"/>
      <c r="F190" s="15"/>
      <c r="G190" s="13"/>
      <c r="H190" s="15"/>
      <c r="I190" s="15" t="s">
        <v>523</v>
      </c>
      <c r="J190" s="18" t="s">
        <v>524</v>
      </c>
      <c r="K190" s="13"/>
    </row>
    <row r="191" customFormat="false" ht="11.25" hidden="false" customHeight="false" outlineLevel="0" collapsed="false">
      <c r="A191" s="11"/>
      <c r="B191" s="14"/>
      <c r="C191" s="13"/>
      <c r="D191" s="14"/>
      <c r="E191" s="13"/>
      <c r="F191" s="15"/>
      <c r="G191" s="13"/>
      <c r="H191" s="15"/>
      <c r="I191" s="15" t="s">
        <v>525</v>
      </c>
      <c r="J191" s="18"/>
      <c r="K191" s="13"/>
    </row>
    <row r="192" customFormat="false" ht="12" hidden="false" customHeight="false" outlineLevel="0" collapsed="false">
      <c r="A192" s="19"/>
      <c r="B192" s="20"/>
      <c r="C192" s="21"/>
      <c r="D192" s="20"/>
      <c r="E192" s="21"/>
      <c r="F192" s="22"/>
      <c r="G192" s="21"/>
      <c r="H192" s="22"/>
      <c r="I192" s="22" t="s">
        <v>526</v>
      </c>
      <c r="J192" s="21"/>
      <c r="K192" s="21"/>
    </row>
    <row r="193" customFormat="false" ht="11.25" hidden="false" customHeight="true" outlineLevel="0" collapsed="false">
      <c r="A193" s="6" t="s">
        <v>259</v>
      </c>
      <c r="B193" s="7" t="s">
        <v>527</v>
      </c>
      <c r="C193" s="8"/>
      <c r="D193" s="7" t="s">
        <v>528</v>
      </c>
      <c r="E193" s="8" t="s">
        <v>529</v>
      </c>
      <c r="F193" s="9" t="s">
        <v>530</v>
      </c>
      <c r="G193" s="8" t="s">
        <v>18</v>
      </c>
      <c r="H193" s="9"/>
      <c r="I193" s="9" t="s">
        <v>531</v>
      </c>
      <c r="J193" s="49" t="s">
        <v>532</v>
      </c>
      <c r="K193" s="8" t="s">
        <v>533</v>
      </c>
    </row>
    <row r="194" customFormat="false" ht="11.25" hidden="false" customHeight="false" outlineLevel="0" collapsed="false">
      <c r="A194" s="11"/>
      <c r="B194" s="14"/>
      <c r="C194" s="13"/>
      <c r="D194" s="14"/>
      <c r="E194" s="13"/>
      <c r="F194" s="15" t="n">
        <v>350</v>
      </c>
      <c r="G194" s="13"/>
      <c r="H194" s="15"/>
      <c r="I194" s="15" t="s">
        <v>534</v>
      </c>
      <c r="J194" s="13" t="s">
        <v>535</v>
      </c>
      <c r="K194" s="13" t="s">
        <v>536</v>
      </c>
    </row>
    <row r="195" customFormat="false" ht="11.25" hidden="false" customHeight="false" outlineLevel="0" collapsed="false">
      <c r="A195" s="11"/>
      <c r="B195" s="14"/>
      <c r="C195" s="13"/>
      <c r="D195" s="14"/>
      <c r="E195" s="13"/>
      <c r="F195" s="15"/>
      <c r="G195" s="13"/>
      <c r="H195" s="0"/>
      <c r="I195" s="1" t="s">
        <v>537</v>
      </c>
      <c r="J195" s="18" t="s">
        <v>538</v>
      </c>
      <c r="K195" s="13" t="s">
        <v>25</v>
      </c>
    </row>
    <row r="196" customFormat="false" ht="11.25" hidden="false" customHeight="false" outlineLevel="0" collapsed="false">
      <c r="A196" s="11"/>
      <c r="B196" s="14"/>
      <c r="C196" s="13"/>
      <c r="D196" s="14"/>
      <c r="E196" s="13"/>
      <c r="F196" s="15"/>
      <c r="G196" s="13"/>
      <c r="H196" s="15"/>
      <c r="I196" s="15" t="s">
        <v>539</v>
      </c>
      <c r="J196" s="13"/>
      <c r="K196" s="13" t="s">
        <v>522</v>
      </c>
    </row>
    <row r="197" customFormat="false" ht="11.25" hidden="false" customHeight="false" outlineLevel="0" collapsed="false">
      <c r="A197" s="11"/>
      <c r="B197" s="14"/>
      <c r="C197" s="13"/>
      <c r="D197" s="14"/>
      <c r="E197" s="13"/>
      <c r="F197" s="15"/>
      <c r="G197" s="13"/>
      <c r="H197" s="15"/>
      <c r="I197" s="15" t="s">
        <v>540</v>
      </c>
      <c r="J197" s="18" t="s">
        <v>541</v>
      </c>
      <c r="K197" s="13"/>
    </row>
    <row r="198" customFormat="false" ht="12" hidden="false" customHeight="false" outlineLevel="0" collapsed="false">
      <c r="A198" s="19"/>
      <c r="B198" s="20"/>
      <c r="C198" s="21"/>
      <c r="D198" s="20"/>
      <c r="E198" s="21"/>
      <c r="F198" s="22"/>
      <c r="G198" s="21"/>
      <c r="H198" s="22"/>
      <c r="I198" s="22" t="s">
        <v>542</v>
      </c>
      <c r="J198" s="69"/>
      <c r="K198" s="21"/>
    </row>
  </sheetData>
  <mergeCells count="2">
    <mergeCell ref="A1:K1"/>
    <mergeCell ref="B179:B181"/>
  </mergeCells>
  <hyperlinks>
    <hyperlink ref="J6" r:id="rId1" display="huhb@ihep.ac.cn"/>
    <hyperlink ref="J12" r:id="rId2" display="raffelt@mppmu.mpg.de"/>
    <hyperlink ref="J14" r:id="rId3" display="http://taup2011.mpp.mpg.de"/>
    <hyperlink ref="J17" r:id="rId4" display="Email: lilu@aphy.iphy.ac.cn "/>
    <hyperlink ref="J19" r:id="rId5" display="www:  not available "/>
    <hyperlink ref="J24" r:id="rId6" display="antonio.bianconi@roma1.infn.it"/>
    <hyperlink ref="J26" r:id="rId7" display="www.superstripes.com"/>
    <hyperlink ref="J36" r:id="rId8" display="jonuchic@ucsd.edu"/>
    <hyperlink ref="J38" r:id="rId9" display="icbp2011.ucsd.edu"/>
    <hyperlink ref="J43" r:id="rId10" display="http://www.magnet.fsu.edu"/>
    <hyperlink ref="J48" r:id="rId11" display="jacqueline.bloch@lpn.cnrs.fr "/>
    <hyperlink ref="J53" r:id="rId12" display="vanhove@cityu.edu.hk"/>
    <hyperlink ref="J55" r:id="rId13" display="http://go.cityu.hk/icsos10"/>
    <hyperlink ref="J59" r:id="rId14" display="lp11@tifr.res.in"/>
    <hyperlink ref="J60" r:id="rId15" display="nkm@tifr.res.in"/>
    <hyperlink ref="J61" r:id="rId16" display="www.tifr.res.in/~LP11"/>
    <hyperlink ref="J65" r:id="rId17" display="demarteau@fnal.gov "/>
    <hyperlink ref="J67" r:id="rId18" display="http://conferences.fnal.gov/tipp11/ "/>
    <hyperlink ref="J75" r:id="rId19" display="urs.wiedemann@cern.ch"/>
    <hyperlink ref="J77" r:id="rId20" display="http://qm2011.in2p3.fr"/>
    <hyperlink ref="J82" r:id="rId21" display="milner@mit.edu"/>
    <hyperlink ref="J86" r:id="rId22" display="piet.vanduppen@fys.kuleuven.be"/>
    <hyperlink ref="J92" r:id="rId23" display="ralarcon@asu.edu"/>
    <hyperlink ref="J94" r:id="rId24" display="http://www.lasnpa-quito2011.org/"/>
    <hyperlink ref="J110" r:id="rId25" display="cesarzen@cesarzen.com"/>
    <hyperlink ref="J112" r:id="rId26" display="www.cesarzen.com/indexIWARA2011"/>
    <hyperlink ref="J116" r:id="rId27" display="d.crothers@qub.ac.uk"/>
    <hyperlink ref="J118" r:id="rId28" display="www.qub.ac.uk/cpeac2011"/>
    <hyperlink ref="J122" r:id="rId29" display="t.gans@qub.ac.uk"/>
    <hyperlink ref="J124" r:id="rId30" display="www.qub.ac.uk/ICPIG2011"/>
    <hyperlink ref="J127" r:id="rId31" display="thomas@mpe.mpg.de"/>
    <hyperlink ref="J129" r:id="rId32" display="TBA"/>
    <hyperlink ref="J132" r:id="rId33" display="cesarzen@cesarzen.com"/>
    <hyperlink ref="J134" r:id="rId34" display="www.cesarzen.com/indexIWARA2011"/>
    <hyperlink ref="J138" r:id="rId35" display="stocksgm@ornl.gov"/>
    <hyperlink ref="J140" r:id="rId36" display="http://CCP2011.ornl.gov"/>
    <hyperlink ref="J156" r:id="rId37" display="patrick.sutton@astro.cf.ac.uk"/>
    <hyperlink ref="J159" r:id="rId38" display="http://www.amaldi9.org/"/>
    <hyperlink ref="J163" r:id="rId39" display="sugimoto@me.es.osaka-u.ac.jp"/>
    <hyperlink ref="J165" r:id="rId40" display="www.isna19.com"/>
    <hyperlink ref="J171" r:id="rId41" display="claude.carignan@umontreal.ca"/>
    <hyperlink ref="J173" r:id="rId42" display="www.iaus277.org"/>
  </hyperlink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38" activeCellId="0" sqref="M38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51"/>
  <sheetViews>
    <sheetView windowProtection="false" showFormulas="false" showGridLines="true" showRowColHeaders="true" showZeros="true" rightToLeft="false" tabSelected="false" showOutlineSymbols="true" defaultGridColor="true" view="normal" topLeftCell="A121" colorId="64" zoomScale="100" zoomScaleNormal="100" zoomScalePageLayoutView="100" workbookViewId="0">
      <selection pane="topLeft" activeCell="B58" activeCellId="0" sqref="B58"/>
    </sheetView>
  </sheetViews>
  <sheetFormatPr defaultRowHeight="11.25"/>
  <cols>
    <col collapsed="false" hidden="false" max="1" min="1" style="70" width="7.71428571428571"/>
    <col collapsed="false" hidden="false" max="2" min="2" style="70" width="26"/>
    <col collapsed="false" hidden="false" max="3" min="3" style="70" width="10.4234693877551"/>
    <col collapsed="false" hidden="false" max="4" min="4" style="70" width="16.4234693877551"/>
    <col collapsed="false" hidden="false" max="5" min="5" style="70" width="14.7040816326531"/>
    <col collapsed="false" hidden="false" max="6" min="6" style="70" width="10.4234693877551"/>
    <col collapsed="false" hidden="false" max="7" min="7" style="70" width="7.4234693877551"/>
    <col collapsed="false" hidden="false" max="8" min="8" style="70" width="21.2857142857143"/>
    <col collapsed="false" hidden="false" max="254" min="9" style="70" width="9.14285714285714"/>
    <col collapsed="false" hidden="false" max="255" min="255" style="70" width="5.70408163265306"/>
    <col collapsed="false" hidden="false" max="256" min="256" style="70" width="18.4234693877551"/>
    <col collapsed="false" hidden="false" max="257" min="257" style="70" width="10.4234693877551"/>
    <col collapsed="false" hidden="false" max="258" min="258" style="70" width="13.2857142857143"/>
    <col collapsed="false" hidden="false" max="259" min="259" style="70" width="10"/>
    <col collapsed="false" hidden="false" max="260" min="260" style="70" width="10.4234693877551"/>
    <col collapsed="false" hidden="false" max="261" min="261" style="70" width="7.4234693877551"/>
    <col collapsed="false" hidden="false" max="262" min="262" style="70" width="21.1377551020408"/>
    <col collapsed="false" hidden="false" max="263" min="263" style="70" width="23.4234693877551"/>
    <col collapsed="false" hidden="false" max="264" min="264" style="70" width="27.2857142857143"/>
    <col collapsed="false" hidden="false" max="510" min="265" style="70" width="9.14285714285714"/>
    <col collapsed="false" hidden="false" max="511" min="511" style="70" width="5.70408163265306"/>
    <col collapsed="false" hidden="false" max="512" min="512" style="70" width="18.4234693877551"/>
    <col collapsed="false" hidden="false" max="513" min="513" style="70" width="10.4234693877551"/>
    <col collapsed="false" hidden="false" max="514" min="514" style="70" width="13.2857142857143"/>
    <col collapsed="false" hidden="false" max="515" min="515" style="70" width="10"/>
    <col collapsed="false" hidden="false" max="516" min="516" style="70" width="10.4234693877551"/>
    <col collapsed="false" hidden="false" max="517" min="517" style="70" width="7.4234693877551"/>
    <col collapsed="false" hidden="false" max="518" min="518" style="70" width="21.1377551020408"/>
    <col collapsed="false" hidden="false" max="519" min="519" style="70" width="23.4234693877551"/>
    <col collapsed="false" hidden="false" max="520" min="520" style="70" width="27.2857142857143"/>
    <col collapsed="false" hidden="false" max="766" min="521" style="70" width="9.14285714285714"/>
    <col collapsed="false" hidden="false" max="767" min="767" style="70" width="5.70408163265306"/>
    <col collapsed="false" hidden="false" max="768" min="768" style="70" width="18.4234693877551"/>
    <col collapsed="false" hidden="false" max="769" min="769" style="70" width="10.4234693877551"/>
    <col collapsed="false" hidden="false" max="770" min="770" style="70" width="13.2857142857143"/>
    <col collapsed="false" hidden="false" max="771" min="771" style="70" width="10"/>
    <col collapsed="false" hidden="false" max="772" min="772" style="70" width="10.4234693877551"/>
    <col collapsed="false" hidden="false" max="773" min="773" style="70" width="7.4234693877551"/>
    <col collapsed="false" hidden="false" max="774" min="774" style="70" width="21.1377551020408"/>
    <col collapsed="false" hidden="false" max="775" min="775" style="70" width="23.4234693877551"/>
    <col collapsed="false" hidden="false" max="776" min="776" style="70" width="27.2857142857143"/>
    <col collapsed="false" hidden="false" max="1022" min="777" style="70" width="9.14285714285714"/>
    <col collapsed="false" hidden="false" max="1023" min="1023" style="70" width="5.70408163265306"/>
    <col collapsed="false" hidden="false" max="1025" min="1024" style="70" width="18.4234693877551"/>
  </cols>
  <sheetData>
    <row r="1" customFormat="false" ht="13.5" hidden="false" customHeight="true" outlineLevel="0" collapsed="false">
      <c r="A1" s="71" t="s">
        <v>543</v>
      </c>
      <c r="B1" s="71"/>
      <c r="C1" s="71"/>
      <c r="D1" s="71"/>
      <c r="E1" s="71"/>
      <c r="F1" s="71"/>
      <c r="G1" s="71"/>
      <c r="H1" s="71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true" outlineLevel="0" collapsed="false">
      <c r="A2" s="3" t="s">
        <v>1</v>
      </c>
      <c r="B2" s="4" t="s">
        <v>2</v>
      </c>
      <c r="C2" s="3" t="s">
        <v>3</v>
      </c>
      <c r="D2" s="72" t="s">
        <v>4</v>
      </c>
      <c r="E2" s="3" t="s">
        <v>5</v>
      </c>
      <c r="F2" s="4" t="s">
        <v>6</v>
      </c>
      <c r="G2" s="4" t="s">
        <v>7</v>
      </c>
      <c r="H2" s="73" t="s">
        <v>9</v>
      </c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45" hidden="false" customHeight="true" outlineLevel="0" collapsed="false">
      <c r="A3" s="7" t="s">
        <v>492</v>
      </c>
      <c r="B3" s="74" t="s">
        <v>544</v>
      </c>
      <c r="C3" s="7" t="s">
        <v>499</v>
      </c>
      <c r="D3" s="74" t="s">
        <v>494</v>
      </c>
      <c r="E3" s="14" t="s">
        <v>545</v>
      </c>
      <c r="F3" s="74" t="s">
        <v>17</v>
      </c>
      <c r="G3" s="7" t="s">
        <v>18</v>
      </c>
      <c r="H3" s="75" t="s">
        <v>496</v>
      </c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1.25" hidden="false" customHeight="false" outlineLevel="0" collapsed="false">
      <c r="A4" s="14"/>
      <c r="B4" s="65"/>
      <c r="C4" s="14"/>
      <c r="D4" s="65"/>
      <c r="E4" s="14"/>
      <c r="F4" s="65" t="n">
        <v>500</v>
      </c>
      <c r="G4" s="14"/>
      <c r="H4" s="76" t="s">
        <v>500</v>
      </c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1.25" hidden="false" customHeight="false" outlineLevel="0" collapsed="false">
      <c r="A5" s="14"/>
      <c r="B5" s="65"/>
      <c r="C5" s="14"/>
      <c r="D5" s="65"/>
      <c r="E5" s="14"/>
      <c r="F5" s="65"/>
      <c r="G5" s="14"/>
      <c r="H5" s="76" t="s">
        <v>503</v>
      </c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2.5" hidden="false" customHeight="false" outlineLevel="0" collapsed="false">
      <c r="A6" s="14"/>
      <c r="B6" s="65"/>
      <c r="C6" s="14"/>
      <c r="D6" s="65"/>
      <c r="E6" s="14"/>
      <c r="F6" s="65"/>
      <c r="G6" s="14"/>
      <c r="H6" s="76" t="s">
        <v>505</v>
      </c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1.25" hidden="false" customHeight="false" outlineLevel="0" collapsed="false">
      <c r="A7" s="14"/>
      <c r="B7" s="65"/>
      <c r="C7" s="14"/>
      <c r="D7" s="65"/>
      <c r="E7" s="14"/>
      <c r="F7" s="65"/>
      <c r="G7" s="14"/>
      <c r="H7" s="76" t="s">
        <v>122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1.25" hidden="false" customHeight="false" outlineLevel="0" collapsed="false">
      <c r="A8" s="14"/>
      <c r="B8" s="65"/>
      <c r="C8" s="14"/>
      <c r="D8" s="65"/>
      <c r="E8" s="14"/>
      <c r="F8" s="65"/>
      <c r="G8" s="14"/>
      <c r="H8" s="76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" hidden="false" customHeight="false" outlineLevel="0" collapsed="false">
      <c r="A9" s="20"/>
      <c r="B9" s="77"/>
      <c r="C9" s="20"/>
      <c r="D9" s="77"/>
      <c r="E9" s="20"/>
      <c r="F9" s="77"/>
      <c r="G9" s="20"/>
      <c r="H9" s="78"/>
      <c r="I9" s="0"/>
      <c r="J9" s="79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45" hidden="false" customHeight="false" outlineLevel="0" collapsed="false">
      <c r="A10" s="7" t="s">
        <v>12</v>
      </c>
      <c r="B10" s="74" t="s">
        <v>546</v>
      </c>
      <c r="C10" s="7"/>
      <c r="D10" s="74" t="s">
        <v>547</v>
      </c>
      <c r="E10" s="7" t="s">
        <v>548</v>
      </c>
      <c r="F10" s="74" t="s">
        <v>74</v>
      </c>
      <c r="G10" s="7" t="s">
        <v>18</v>
      </c>
      <c r="H10" s="80" t="s">
        <v>549</v>
      </c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1.25" hidden="false" customHeight="false" outlineLevel="0" collapsed="false">
      <c r="A11" s="14"/>
      <c r="B11" s="81" t="s">
        <v>550</v>
      </c>
      <c r="C11" s="14"/>
      <c r="D11" s="65"/>
      <c r="E11" s="14"/>
      <c r="F11" s="65" t="n">
        <v>1000</v>
      </c>
      <c r="G11" s="14" t="n">
        <v>5000</v>
      </c>
      <c r="H11" s="79" t="s">
        <v>551</v>
      </c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2.5" hidden="false" customHeight="false" outlineLevel="0" collapsed="false">
      <c r="A12" s="14"/>
      <c r="B12" s="65"/>
      <c r="C12" s="14"/>
      <c r="D12" s="65"/>
      <c r="E12" s="14"/>
      <c r="F12" s="65"/>
      <c r="G12" s="14"/>
      <c r="H12" s="79" t="s">
        <v>552</v>
      </c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1.25" hidden="false" customHeight="false" outlineLevel="0" collapsed="false">
      <c r="A13" s="14"/>
      <c r="B13" s="65"/>
      <c r="C13" s="14"/>
      <c r="D13" s="65"/>
      <c r="E13" s="14"/>
      <c r="F13" s="65"/>
      <c r="G13" s="14"/>
      <c r="H13" s="79" t="s">
        <v>553</v>
      </c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1.25" hidden="false" customHeight="false" outlineLevel="0" collapsed="false">
      <c r="A14" s="14"/>
      <c r="B14" s="65"/>
      <c r="C14" s="14"/>
      <c r="D14" s="65"/>
      <c r="E14" s="14"/>
      <c r="F14" s="65"/>
      <c r="G14" s="14"/>
      <c r="H14" s="79" t="s">
        <v>554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1.25" hidden="false" customHeight="false" outlineLevel="0" collapsed="false">
      <c r="A15" s="14"/>
      <c r="B15" s="65"/>
      <c r="C15" s="14"/>
      <c r="D15" s="65"/>
      <c r="E15" s="14"/>
      <c r="F15" s="65"/>
      <c r="G15" s="14"/>
      <c r="H15" s="79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" hidden="false" customHeight="false" outlineLevel="0" collapsed="false">
      <c r="A16" s="20"/>
      <c r="B16" s="82"/>
      <c r="C16" s="20"/>
      <c r="D16" s="77"/>
      <c r="E16" s="20"/>
      <c r="F16" s="77"/>
      <c r="G16" s="20"/>
      <c r="H16" s="83" t="s">
        <v>555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78.75" hidden="false" customHeight="false" outlineLevel="0" collapsed="false">
      <c r="A17" s="7" t="s">
        <v>12</v>
      </c>
      <c r="B17" s="74" t="s">
        <v>556</v>
      </c>
      <c r="C17" s="7"/>
      <c r="D17" s="74" t="s">
        <v>557</v>
      </c>
      <c r="E17" s="74" t="s">
        <v>558</v>
      </c>
      <c r="F17" s="74" t="s">
        <v>38</v>
      </c>
      <c r="G17" s="7" t="s">
        <v>18</v>
      </c>
      <c r="H17" s="80" t="s">
        <v>559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1.25" hidden="false" customHeight="false" outlineLevel="0" collapsed="false">
      <c r="A18" s="14"/>
      <c r="B18" s="65"/>
      <c r="C18" s="14"/>
      <c r="D18" s="65" t="s">
        <v>560</v>
      </c>
      <c r="E18" s="14"/>
      <c r="F18" s="65"/>
      <c r="G18" s="14"/>
      <c r="H18" s="79" t="s">
        <v>561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1.25" hidden="false" customHeight="false" outlineLevel="0" collapsed="false">
      <c r="A19" s="14"/>
      <c r="B19" s="65"/>
      <c r="C19" s="14"/>
      <c r="D19" s="65"/>
      <c r="E19" s="14"/>
      <c r="F19" s="65" t="n">
        <v>150</v>
      </c>
      <c r="G19" s="14"/>
      <c r="H19" s="79" t="s">
        <v>562</v>
      </c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1.25" hidden="false" customHeight="false" outlineLevel="0" collapsed="false">
      <c r="A20" s="14"/>
      <c r="B20" s="65"/>
      <c r="C20" s="14"/>
      <c r="D20" s="65"/>
      <c r="E20" s="14"/>
      <c r="F20" s="65"/>
      <c r="G20" s="14"/>
      <c r="H20" s="79" t="s">
        <v>50</v>
      </c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1.25" hidden="false" customHeight="false" outlineLevel="0" collapsed="false">
      <c r="A21" s="14"/>
      <c r="B21" s="65"/>
      <c r="C21" s="14"/>
      <c r="D21" s="65"/>
      <c r="E21" s="14"/>
      <c r="F21" s="65"/>
      <c r="G21" s="14"/>
      <c r="H21" s="79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1.25" hidden="false" customHeight="false" outlineLevel="0" collapsed="false">
      <c r="A22" s="14"/>
      <c r="B22" s="65"/>
      <c r="C22" s="14"/>
      <c r="D22" s="65"/>
      <c r="E22" s="14"/>
      <c r="F22" s="65"/>
      <c r="G22" s="14"/>
      <c r="H22" s="79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2" hidden="false" customHeight="false" outlineLevel="0" collapsed="false">
      <c r="A23" s="20"/>
      <c r="B23" s="82"/>
      <c r="C23" s="20"/>
      <c r="D23" s="77"/>
      <c r="E23" s="20"/>
      <c r="F23" s="77"/>
      <c r="G23" s="20"/>
      <c r="H23" s="83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2.5" hidden="false" customHeight="false" outlineLevel="0" collapsed="false">
      <c r="A24" s="7" t="s">
        <v>70</v>
      </c>
      <c r="B24" s="74" t="s">
        <v>563</v>
      </c>
      <c r="C24" s="7"/>
      <c r="D24" s="74" t="s">
        <v>564</v>
      </c>
      <c r="E24" s="7" t="s">
        <v>565</v>
      </c>
      <c r="F24" s="74" t="s">
        <v>17</v>
      </c>
      <c r="G24" s="7" t="s">
        <v>18</v>
      </c>
      <c r="H24" s="75" t="s">
        <v>566</v>
      </c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1.25" hidden="false" customHeight="false" outlineLevel="0" collapsed="false">
      <c r="A25" s="14"/>
      <c r="B25" s="81" t="s">
        <v>567</v>
      </c>
      <c r="C25" s="14"/>
      <c r="D25" s="65"/>
      <c r="E25" s="14"/>
      <c r="F25" s="65" t="n">
        <v>1200</v>
      </c>
      <c r="G25" s="14"/>
      <c r="H25" s="76" t="s">
        <v>568</v>
      </c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2.5" hidden="false" customHeight="false" outlineLevel="0" collapsed="false">
      <c r="A26" s="14"/>
      <c r="B26" s="65"/>
      <c r="C26" s="84"/>
      <c r="D26" s="65"/>
      <c r="E26" s="14"/>
      <c r="F26" s="65"/>
      <c r="G26" s="14"/>
      <c r="H26" s="76" t="s">
        <v>569</v>
      </c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2.5" hidden="false" customHeight="false" outlineLevel="0" collapsed="false">
      <c r="A27" s="14"/>
      <c r="B27" s="65"/>
      <c r="C27" s="14"/>
      <c r="D27" s="65"/>
      <c r="E27" s="14"/>
      <c r="F27" s="65"/>
      <c r="G27" s="14"/>
      <c r="H27" s="76" t="s">
        <v>570</v>
      </c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2.5" hidden="false" customHeight="false" outlineLevel="0" collapsed="false">
      <c r="A28" s="14"/>
      <c r="B28" s="65"/>
      <c r="C28" s="14"/>
      <c r="D28" s="65"/>
      <c r="E28" s="14"/>
      <c r="F28" s="65"/>
      <c r="G28" s="14"/>
      <c r="H28" s="76" t="s">
        <v>571</v>
      </c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1.25" hidden="false" customHeight="false" outlineLevel="0" collapsed="false">
      <c r="A29" s="14"/>
      <c r="B29" s="65"/>
      <c r="C29" s="14"/>
      <c r="D29" s="65"/>
      <c r="E29" s="14"/>
      <c r="F29" s="65"/>
      <c r="G29" s="14"/>
      <c r="H29" s="76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3.25" hidden="false" customHeight="false" outlineLevel="0" collapsed="false">
      <c r="A30" s="20"/>
      <c r="B30" s="82"/>
      <c r="C30" s="20"/>
      <c r="D30" s="77"/>
      <c r="E30" s="20"/>
      <c r="F30" s="77"/>
      <c r="G30" s="20"/>
      <c r="H30" s="78" t="s">
        <v>572</v>
      </c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51" hidden="false" customHeight="true" outlineLevel="0" collapsed="false">
      <c r="A31" s="7" t="s">
        <v>70</v>
      </c>
      <c r="B31" s="70" t="s">
        <v>573</v>
      </c>
      <c r="C31" s="7"/>
      <c r="D31" s="70" t="s">
        <v>574</v>
      </c>
      <c r="E31" s="14" t="s">
        <v>575</v>
      </c>
      <c r="F31" s="74" t="s">
        <v>38</v>
      </c>
      <c r="G31" s="7" t="s">
        <v>18</v>
      </c>
      <c r="H31" s="76" t="s">
        <v>576</v>
      </c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1.25" hidden="false" customHeight="false" outlineLevel="0" collapsed="false">
      <c r="A32" s="14"/>
      <c r="B32" s="65"/>
      <c r="C32" s="14"/>
      <c r="D32" s="65"/>
      <c r="E32" s="14"/>
      <c r="F32" s="65" t="s">
        <v>386</v>
      </c>
      <c r="G32" s="14"/>
      <c r="H32" s="76" t="s">
        <v>577</v>
      </c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1.25" hidden="false" customHeight="false" outlineLevel="0" collapsed="false">
      <c r="A33" s="14"/>
      <c r="B33" s="65"/>
      <c r="C33" s="14"/>
      <c r="D33" s="65"/>
      <c r="E33" s="14"/>
      <c r="F33" s="65"/>
      <c r="G33" s="14"/>
      <c r="H33" s="76" t="s">
        <v>578</v>
      </c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1.25" hidden="false" customHeight="false" outlineLevel="0" collapsed="false">
      <c r="A34" s="14"/>
      <c r="B34" s="65"/>
      <c r="C34" s="14"/>
      <c r="D34" s="65"/>
      <c r="E34" s="14"/>
      <c r="F34" s="65"/>
      <c r="G34" s="14"/>
      <c r="H34" s="76" t="s">
        <v>579</v>
      </c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1.25" hidden="false" customHeight="false" outlineLevel="0" collapsed="false">
      <c r="A35" s="14"/>
      <c r="B35" s="65"/>
      <c r="C35" s="14"/>
      <c r="D35" s="65"/>
      <c r="E35" s="14"/>
      <c r="F35" s="65"/>
      <c r="G35" s="14"/>
      <c r="H35" s="76" t="s">
        <v>580</v>
      </c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1.25" hidden="false" customHeight="false" outlineLevel="0" collapsed="false">
      <c r="A36" s="14"/>
      <c r="B36" s="65"/>
      <c r="C36" s="14"/>
      <c r="D36" s="65"/>
      <c r="E36" s="14"/>
      <c r="F36" s="65"/>
      <c r="G36" s="14"/>
      <c r="H36" s="76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2" hidden="false" customHeight="false" outlineLevel="0" collapsed="false">
      <c r="A37" s="14"/>
      <c r="B37" s="85"/>
      <c r="C37" s="14"/>
      <c r="D37" s="65"/>
      <c r="E37" s="14"/>
      <c r="F37" s="65"/>
      <c r="G37" s="14"/>
      <c r="H37" s="76" t="s">
        <v>581</v>
      </c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54" hidden="false" customHeight="true" outlineLevel="0" collapsed="false">
      <c r="A38" s="7" t="s">
        <v>123</v>
      </c>
      <c r="B38" s="7" t="s">
        <v>582</v>
      </c>
      <c r="C38" s="7" t="s">
        <v>583</v>
      </c>
      <c r="D38" s="74" t="s">
        <v>584</v>
      </c>
      <c r="E38" s="7" t="s">
        <v>585</v>
      </c>
      <c r="F38" s="74" t="s">
        <v>17</v>
      </c>
      <c r="G38" s="7" t="s">
        <v>18</v>
      </c>
      <c r="H38" s="75" t="s">
        <v>586</v>
      </c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2.5" hidden="false" customHeight="false" outlineLevel="0" collapsed="false">
      <c r="A39" s="14"/>
      <c r="B39" s="14"/>
      <c r="C39" s="14"/>
      <c r="D39" s="65"/>
      <c r="E39" s="14"/>
      <c r="F39" s="65" t="n">
        <v>1400</v>
      </c>
      <c r="G39" s="14"/>
      <c r="H39" s="76" t="s">
        <v>587</v>
      </c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2.5" hidden="false" customHeight="false" outlineLevel="0" collapsed="false">
      <c r="A40" s="14"/>
      <c r="B40" s="14"/>
      <c r="C40" s="14"/>
      <c r="D40" s="65"/>
      <c r="E40" s="14" t="s">
        <v>588</v>
      </c>
      <c r="F40" s="65"/>
      <c r="G40" s="14"/>
      <c r="H40" s="76" t="s">
        <v>589</v>
      </c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1.25" hidden="false" customHeight="false" outlineLevel="0" collapsed="false">
      <c r="A41" s="14"/>
      <c r="B41" s="14"/>
      <c r="C41" s="14"/>
      <c r="D41" s="65"/>
      <c r="E41" s="14"/>
      <c r="F41" s="65"/>
      <c r="G41" s="14"/>
      <c r="H41" s="76" t="s">
        <v>244</v>
      </c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1.25" hidden="false" customHeight="false" outlineLevel="0" collapsed="false">
      <c r="A42" s="14"/>
      <c r="B42" s="14"/>
      <c r="C42" s="14"/>
      <c r="D42" s="65"/>
      <c r="E42" s="14"/>
      <c r="F42" s="65"/>
      <c r="G42" s="14"/>
      <c r="H42" s="76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1.25" hidden="false" customHeight="false" outlineLevel="0" collapsed="false">
      <c r="A43" s="14"/>
      <c r="B43" s="14"/>
      <c r="C43" s="14"/>
      <c r="D43" s="65"/>
      <c r="E43" s="14"/>
      <c r="F43" s="65"/>
      <c r="G43" s="14"/>
      <c r="H43" s="76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2" hidden="false" customHeight="false" outlineLevel="0" collapsed="false">
      <c r="A44" s="20"/>
      <c r="B44" s="86"/>
      <c r="C44" s="20"/>
      <c r="D44" s="77"/>
      <c r="E44" s="20"/>
      <c r="F44" s="77"/>
      <c r="G44" s="20"/>
      <c r="H44" s="78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1.25" hidden="false" customHeight="true" outlineLevel="0" collapsed="false">
      <c r="A45" s="7" t="s">
        <v>509</v>
      </c>
      <c r="B45" s="7" t="s">
        <v>510</v>
      </c>
      <c r="C45" s="7" t="s">
        <v>511</v>
      </c>
      <c r="D45" s="87" t="s">
        <v>512</v>
      </c>
      <c r="E45" s="7" t="s">
        <v>513</v>
      </c>
      <c r="F45" s="24" t="s">
        <v>17</v>
      </c>
      <c r="G45" s="7" t="s">
        <v>18</v>
      </c>
      <c r="H45" s="75" t="s">
        <v>514</v>
      </c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1.25" hidden="false" customHeight="false" outlineLevel="0" collapsed="false">
      <c r="A46" s="14"/>
      <c r="B46" s="12" t="s">
        <v>590</v>
      </c>
      <c r="C46" s="14"/>
      <c r="D46" s="88"/>
      <c r="E46" s="14"/>
      <c r="F46" s="26" t="n">
        <v>2000</v>
      </c>
      <c r="G46" s="14"/>
      <c r="H46" s="76" t="s">
        <v>517</v>
      </c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1.25" hidden="false" customHeight="false" outlineLevel="0" collapsed="false">
      <c r="A47" s="14"/>
      <c r="B47" s="14"/>
      <c r="C47" s="14"/>
      <c r="D47" s="88"/>
      <c r="E47" s="14" t="s">
        <v>591</v>
      </c>
      <c r="F47" s="26"/>
      <c r="G47" s="14"/>
      <c r="H47" s="76" t="s">
        <v>519</v>
      </c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1.25" hidden="false" customHeight="false" outlineLevel="0" collapsed="false">
      <c r="A48" s="14"/>
      <c r="B48" s="14"/>
      <c r="C48" s="14"/>
      <c r="D48" s="88"/>
      <c r="E48" s="14"/>
      <c r="F48" s="26"/>
      <c r="G48" s="14"/>
      <c r="H48" s="76" t="s">
        <v>521</v>
      </c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1.25" hidden="false" customHeight="false" outlineLevel="0" collapsed="false">
      <c r="A49" s="14"/>
      <c r="B49" s="14"/>
      <c r="C49" s="14"/>
      <c r="D49" s="88"/>
      <c r="E49" s="14"/>
      <c r="F49" s="26"/>
      <c r="G49" s="14"/>
      <c r="H49" s="76" t="s">
        <v>523</v>
      </c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3.5" hidden="false" customHeight="true" outlineLevel="0" collapsed="false">
      <c r="A50" s="14"/>
      <c r="B50" s="14"/>
      <c r="C50" s="14"/>
      <c r="D50" s="88"/>
      <c r="E50" s="14"/>
      <c r="F50" s="26"/>
      <c r="G50" s="14"/>
      <c r="H50" s="76" t="s">
        <v>525</v>
      </c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2" hidden="false" customHeight="false" outlineLevel="0" collapsed="false">
      <c r="A51" s="20"/>
      <c r="B51" s="20"/>
      <c r="C51" s="20"/>
      <c r="D51" s="89"/>
      <c r="E51" s="20"/>
      <c r="F51" s="29"/>
      <c r="G51" s="20"/>
      <c r="H51" s="78" t="s">
        <v>526</v>
      </c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22.5" hidden="false" customHeight="false" outlineLevel="0" collapsed="false">
      <c r="A52" s="7" t="s">
        <v>157</v>
      </c>
      <c r="B52" s="6" t="s">
        <v>592</v>
      </c>
      <c r="C52" s="7" t="s">
        <v>593</v>
      </c>
      <c r="D52" s="87" t="s">
        <v>594</v>
      </c>
      <c r="E52" s="7" t="s">
        <v>595</v>
      </c>
      <c r="F52" s="24" t="s">
        <v>596</v>
      </c>
      <c r="G52" s="7" t="s">
        <v>18</v>
      </c>
      <c r="H52" s="75" t="s">
        <v>597</v>
      </c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1.25" hidden="false" customHeight="false" outlineLevel="0" collapsed="false">
      <c r="A53" s="14"/>
      <c r="B53" s="12" t="s">
        <v>590</v>
      </c>
      <c r="C53" s="14"/>
      <c r="D53" s="88"/>
      <c r="E53" s="14"/>
      <c r="F53" s="26" t="n">
        <v>2000</v>
      </c>
      <c r="G53" s="14"/>
      <c r="H53" s="76" t="s">
        <v>598</v>
      </c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2.5" hidden="false" customHeight="false" outlineLevel="0" collapsed="false">
      <c r="A54" s="14"/>
      <c r="B54" s="14"/>
      <c r="C54" s="14"/>
      <c r="D54" s="88"/>
      <c r="E54" s="14" t="s">
        <v>599</v>
      </c>
      <c r="F54" s="26"/>
      <c r="G54" s="14"/>
      <c r="H54" s="76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1.25" hidden="false" customHeight="false" outlineLevel="0" collapsed="false">
      <c r="A55" s="14"/>
      <c r="B55" s="14"/>
      <c r="C55" s="14"/>
      <c r="D55" s="88"/>
      <c r="E55" s="14"/>
      <c r="F55" s="26"/>
      <c r="G55" s="14"/>
      <c r="H55" s="76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1.25" hidden="false" customHeight="false" outlineLevel="0" collapsed="false">
      <c r="A56" s="14"/>
      <c r="B56" s="14"/>
      <c r="C56" s="14"/>
      <c r="D56" s="88"/>
      <c r="E56" s="14"/>
      <c r="F56" s="26"/>
      <c r="G56" s="14"/>
      <c r="H56" s="76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1.25" hidden="false" customHeight="false" outlineLevel="0" collapsed="false">
      <c r="A57" s="90"/>
      <c r="B57" s="90"/>
      <c r="C57" s="90"/>
      <c r="D57" s="91"/>
      <c r="E57" s="90"/>
      <c r="F57" s="92"/>
      <c r="G57" s="90"/>
      <c r="H57" s="93" t="s">
        <v>122</v>
      </c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60" hidden="false" customHeight="true" outlineLevel="0" collapsed="false">
      <c r="A58" s="14" t="s">
        <v>600</v>
      </c>
      <c r="B58" s="70" t="s">
        <v>601</v>
      </c>
      <c r="C58" s="14" t="s">
        <v>602</v>
      </c>
      <c r="D58" s="70" t="s">
        <v>603</v>
      </c>
      <c r="E58" s="14" t="s">
        <v>604</v>
      </c>
      <c r="F58" s="65" t="s">
        <v>38</v>
      </c>
      <c r="G58" s="14" t="s">
        <v>18</v>
      </c>
      <c r="H58" s="76" t="s">
        <v>605</v>
      </c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2.5" hidden="false" customHeight="false" outlineLevel="0" collapsed="false">
      <c r="A59" s="14"/>
      <c r="B59" s="65"/>
      <c r="C59" s="14"/>
      <c r="D59" s="65"/>
      <c r="E59" s="14"/>
      <c r="F59" s="65" t="n">
        <v>400</v>
      </c>
      <c r="G59" s="14"/>
      <c r="H59" s="94" t="s">
        <v>606</v>
      </c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1.25" hidden="false" customHeight="false" outlineLevel="0" collapsed="false">
      <c r="A60" s="14"/>
      <c r="B60" s="65"/>
      <c r="C60" s="14"/>
      <c r="D60" s="65"/>
      <c r="E60" s="14"/>
      <c r="F60" s="65"/>
      <c r="G60" s="14"/>
      <c r="H60" s="76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1.25" hidden="false" customHeight="false" outlineLevel="0" collapsed="false">
      <c r="A61" s="14"/>
      <c r="B61" s="65"/>
      <c r="C61" s="14"/>
      <c r="D61" s="65"/>
      <c r="E61" s="14"/>
      <c r="F61" s="65"/>
      <c r="G61" s="14"/>
      <c r="H61" s="76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1.25" hidden="false" customHeight="false" outlineLevel="0" collapsed="false">
      <c r="A62" s="14"/>
      <c r="B62" s="65"/>
      <c r="C62" s="14"/>
      <c r="D62" s="65"/>
      <c r="E62" s="14"/>
      <c r="F62" s="65"/>
      <c r="G62" s="14"/>
      <c r="H62" s="76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1.25" hidden="false" customHeight="false" outlineLevel="0" collapsed="false">
      <c r="A63" s="14"/>
      <c r="B63" s="65"/>
      <c r="C63" s="14"/>
      <c r="D63" s="65"/>
      <c r="E63" s="14"/>
      <c r="F63" s="65"/>
      <c r="G63" s="14"/>
      <c r="H63" s="76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2" hidden="false" customHeight="false" outlineLevel="0" collapsed="false">
      <c r="A64" s="20"/>
      <c r="B64" s="82"/>
      <c r="C64" s="20"/>
      <c r="D64" s="77"/>
      <c r="E64" s="20"/>
      <c r="F64" s="77"/>
      <c r="G64" s="20"/>
      <c r="H64" s="78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3.75" hidden="false" customHeight="false" outlineLevel="0" collapsed="false">
      <c r="A65" s="7" t="s">
        <v>600</v>
      </c>
      <c r="B65" s="74" t="s">
        <v>607</v>
      </c>
      <c r="C65" s="7" t="s">
        <v>608</v>
      </c>
      <c r="D65" s="74" t="s">
        <v>609</v>
      </c>
      <c r="E65" s="7" t="s">
        <v>610</v>
      </c>
      <c r="F65" s="74" t="s">
        <v>38</v>
      </c>
      <c r="G65" s="7" t="s">
        <v>18</v>
      </c>
      <c r="H65" s="80" t="s">
        <v>611</v>
      </c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1.25" hidden="false" customHeight="false" outlineLevel="0" collapsed="false">
      <c r="A66" s="14"/>
      <c r="B66" s="65"/>
      <c r="C66" s="14"/>
      <c r="D66" s="65"/>
      <c r="E66" s="14"/>
      <c r="F66" s="65"/>
      <c r="G66" s="14"/>
      <c r="H66" s="79" t="s">
        <v>612</v>
      </c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22.5" hidden="false" customHeight="false" outlineLevel="0" collapsed="false">
      <c r="A67" s="14"/>
      <c r="B67" s="65"/>
      <c r="C67" s="14"/>
      <c r="D67" s="65"/>
      <c r="E67" s="14"/>
      <c r="F67" s="65" t="n">
        <v>1000</v>
      </c>
      <c r="G67" s="14"/>
      <c r="H67" s="79" t="s">
        <v>613</v>
      </c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1.25" hidden="false" customHeight="false" outlineLevel="0" collapsed="false">
      <c r="A68" s="14"/>
      <c r="B68" s="65"/>
      <c r="C68" s="14"/>
      <c r="D68" s="65"/>
      <c r="E68" s="14"/>
      <c r="F68" s="65"/>
      <c r="G68" s="14"/>
      <c r="H68" s="79" t="s">
        <v>614</v>
      </c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1.25" hidden="false" customHeight="false" outlineLevel="0" collapsed="false">
      <c r="A69" s="14"/>
      <c r="B69" s="65"/>
      <c r="C69" s="14"/>
      <c r="D69" s="65"/>
      <c r="E69" s="14"/>
      <c r="F69" s="65"/>
      <c r="G69" s="14"/>
      <c r="H69" s="79" t="s">
        <v>615</v>
      </c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1.25" hidden="false" customHeight="false" outlineLevel="0" collapsed="false">
      <c r="A70" s="14"/>
      <c r="B70" s="65"/>
      <c r="C70" s="14"/>
      <c r="D70" s="65"/>
      <c r="E70" s="14"/>
      <c r="F70" s="65"/>
      <c r="G70" s="14"/>
      <c r="H70" s="79"/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2" hidden="false" customHeight="false" outlineLevel="0" collapsed="false">
      <c r="A71" s="20"/>
      <c r="B71" s="82"/>
      <c r="C71" s="20"/>
      <c r="D71" s="77"/>
      <c r="E71" s="20"/>
      <c r="F71" s="77"/>
      <c r="G71" s="20"/>
      <c r="H71" s="83" t="s">
        <v>122</v>
      </c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33.75" hidden="false" customHeight="false" outlineLevel="0" collapsed="false">
      <c r="A72" s="7" t="s">
        <v>600</v>
      </c>
      <c r="B72" s="70" t="s">
        <v>616</v>
      </c>
      <c r="C72" s="7" t="s">
        <v>617</v>
      </c>
      <c r="D72" s="70" t="s">
        <v>618</v>
      </c>
      <c r="E72" s="14" t="s">
        <v>619</v>
      </c>
      <c r="F72" s="74" t="s">
        <v>17</v>
      </c>
      <c r="G72" s="7" t="s">
        <v>18</v>
      </c>
      <c r="H72" s="79" t="s">
        <v>620</v>
      </c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1.25" hidden="false" customHeight="false" outlineLevel="0" collapsed="false">
      <c r="A73" s="14"/>
      <c r="B73" s="81" t="s">
        <v>590</v>
      </c>
      <c r="C73" s="14"/>
      <c r="D73" s="65"/>
      <c r="E73" s="14"/>
      <c r="F73" s="65"/>
      <c r="G73" s="14"/>
      <c r="H73" s="79" t="s">
        <v>621</v>
      </c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1.25" hidden="false" customHeight="false" outlineLevel="0" collapsed="false">
      <c r="A74" s="14"/>
      <c r="B74" s="65"/>
      <c r="C74" s="14"/>
      <c r="D74" s="65"/>
      <c r="E74" s="14"/>
      <c r="F74" s="65" t="n">
        <v>1000</v>
      </c>
      <c r="G74" s="14"/>
      <c r="H74" s="79" t="s">
        <v>622</v>
      </c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1.25" hidden="false" customHeight="false" outlineLevel="0" collapsed="false">
      <c r="A75" s="14"/>
      <c r="B75" s="65"/>
      <c r="C75" s="14"/>
      <c r="D75" s="65"/>
      <c r="E75" s="14"/>
      <c r="F75" s="65"/>
      <c r="G75" s="14"/>
      <c r="H75" s="79" t="s">
        <v>623</v>
      </c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1.25" hidden="false" customHeight="false" outlineLevel="0" collapsed="false">
      <c r="A76" s="14"/>
      <c r="B76" s="65"/>
      <c r="C76" s="14"/>
      <c r="D76" s="65"/>
      <c r="E76" s="14"/>
      <c r="F76" s="65"/>
      <c r="G76" s="14"/>
      <c r="H76" s="79" t="s">
        <v>624</v>
      </c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1.25" hidden="false" customHeight="false" outlineLevel="0" collapsed="false">
      <c r="A77" s="14"/>
      <c r="B77" s="65"/>
      <c r="C77" s="14"/>
      <c r="D77" s="65"/>
      <c r="E77" s="14"/>
      <c r="F77" s="65"/>
      <c r="G77" s="14"/>
      <c r="H77" s="79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2" hidden="false" customHeight="false" outlineLevel="0" collapsed="false">
      <c r="A78" s="20"/>
      <c r="B78" s="82"/>
      <c r="C78" s="20"/>
      <c r="D78" s="77"/>
      <c r="E78" s="20"/>
      <c r="F78" s="77"/>
      <c r="G78" s="20"/>
      <c r="H78" s="83" t="s">
        <v>625</v>
      </c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60" hidden="false" customHeight="true" outlineLevel="0" collapsed="false">
      <c r="A79" s="7" t="s">
        <v>259</v>
      </c>
      <c r="B79" s="70" t="s">
        <v>626</v>
      </c>
      <c r="C79" s="7"/>
      <c r="D79" s="70" t="s">
        <v>627</v>
      </c>
      <c r="E79" s="14" t="s">
        <v>628</v>
      </c>
      <c r="F79" s="74" t="s">
        <v>629</v>
      </c>
      <c r="G79" s="7" t="s">
        <v>18</v>
      </c>
      <c r="H79" s="79" t="s">
        <v>630</v>
      </c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22.5" hidden="false" customHeight="false" outlineLevel="0" collapsed="false">
      <c r="A80" s="14"/>
      <c r="B80" s="65"/>
      <c r="C80" s="14"/>
      <c r="D80" s="65"/>
      <c r="E80" s="14"/>
      <c r="F80" s="65" t="n">
        <v>800</v>
      </c>
      <c r="G80" s="14"/>
      <c r="H80" s="79" t="s">
        <v>631</v>
      </c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1.25" hidden="false" customHeight="false" outlineLevel="0" collapsed="false">
      <c r="A81" s="14"/>
      <c r="B81" s="65"/>
      <c r="C81" s="14"/>
      <c r="D81" s="65"/>
      <c r="E81" s="14"/>
      <c r="F81" s="65"/>
      <c r="G81" s="14"/>
      <c r="H81" s="79" t="s">
        <v>632</v>
      </c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1.25" hidden="false" customHeight="false" outlineLevel="0" collapsed="false">
      <c r="A82" s="14"/>
      <c r="B82" s="65"/>
      <c r="C82" s="14"/>
      <c r="D82" s="65"/>
      <c r="E82" s="14"/>
      <c r="F82" s="65"/>
      <c r="G82" s="14"/>
      <c r="H82" s="79" t="s">
        <v>633</v>
      </c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1.25" hidden="false" customHeight="false" outlineLevel="0" collapsed="false">
      <c r="A83" s="14"/>
      <c r="B83" s="65"/>
      <c r="C83" s="14"/>
      <c r="D83" s="65"/>
      <c r="E83" s="14"/>
      <c r="F83" s="65"/>
      <c r="G83" s="14"/>
      <c r="H83" s="79" t="s">
        <v>634</v>
      </c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1.25" hidden="false" customHeight="false" outlineLevel="0" collapsed="false">
      <c r="A84" s="14"/>
      <c r="B84" s="65"/>
      <c r="C84" s="14"/>
      <c r="D84" s="65"/>
      <c r="E84" s="14"/>
      <c r="F84" s="65"/>
      <c r="G84" s="14"/>
      <c r="H84" s="79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2" hidden="false" customHeight="false" outlineLevel="0" collapsed="false">
      <c r="A85" s="20"/>
      <c r="B85" s="82"/>
      <c r="C85" s="20"/>
      <c r="D85" s="77"/>
      <c r="E85" s="20"/>
      <c r="F85" s="77"/>
      <c r="G85" s="20"/>
      <c r="H85" s="83" t="s">
        <v>122</v>
      </c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1.25" hidden="false" customHeight="true" outlineLevel="0" collapsed="false">
      <c r="A86" s="7" t="s">
        <v>259</v>
      </c>
      <c r="B86" s="70" t="s">
        <v>635</v>
      </c>
      <c r="C86" s="7" t="s">
        <v>636</v>
      </c>
      <c r="D86" s="70" t="s">
        <v>637</v>
      </c>
      <c r="E86" s="14" t="s">
        <v>638</v>
      </c>
      <c r="F86" s="74" t="s">
        <v>38</v>
      </c>
      <c r="G86" s="7" t="s">
        <v>18</v>
      </c>
      <c r="H86" s="79" t="s">
        <v>639</v>
      </c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1.25" hidden="false" customHeight="false" outlineLevel="0" collapsed="false">
      <c r="A87" s="14"/>
      <c r="B87" s="65"/>
      <c r="C87" s="14"/>
      <c r="D87" s="65"/>
      <c r="E87" s="14"/>
      <c r="F87" s="65"/>
      <c r="G87" s="14"/>
      <c r="H87" s="79" t="s">
        <v>640</v>
      </c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22.5" hidden="false" customHeight="false" outlineLevel="0" collapsed="false">
      <c r="A88" s="14"/>
      <c r="B88" s="81" t="s">
        <v>641</v>
      </c>
      <c r="C88" s="14"/>
      <c r="D88" s="65"/>
      <c r="E88" s="14"/>
      <c r="F88" s="65" t="n">
        <v>250</v>
      </c>
      <c r="G88" s="14"/>
      <c r="H88" s="79" t="s">
        <v>642</v>
      </c>
      <c r="I88" s="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11.25" hidden="false" customHeight="false" outlineLevel="0" collapsed="false">
      <c r="A89" s="14"/>
      <c r="B89" s="65"/>
      <c r="C89" s="14"/>
      <c r="D89" s="65"/>
      <c r="E89" s="14"/>
      <c r="F89" s="65"/>
      <c r="G89" s="14"/>
      <c r="H89" s="79" t="s">
        <v>643</v>
      </c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1.25" hidden="false" customHeight="false" outlineLevel="0" collapsed="false">
      <c r="A90" s="14"/>
      <c r="B90" s="65"/>
      <c r="C90" s="14"/>
      <c r="D90" s="65"/>
      <c r="E90" s="14"/>
      <c r="F90" s="65"/>
      <c r="G90" s="14"/>
      <c r="H90" s="79" t="s">
        <v>644</v>
      </c>
      <c r="I90" s="0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13.5" hidden="false" customHeight="true" outlineLevel="0" collapsed="false">
      <c r="A91" s="14"/>
      <c r="B91" s="65"/>
      <c r="C91" s="14"/>
      <c r="D91" s="65"/>
      <c r="E91" s="14"/>
      <c r="F91" s="65"/>
      <c r="G91" s="14"/>
      <c r="H91" s="79"/>
      <c r="I91" s="0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12" hidden="false" customHeight="false" outlineLevel="0" collapsed="false">
      <c r="A92" s="20"/>
      <c r="B92" s="82"/>
      <c r="C92" s="20"/>
      <c r="D92" s="77"/>
      <c r="E92" s="20"/>
      <c r="F92" s="77"/>
      <c r="G92" s="20"/>
      <c r="H92" s="83" t="s">
        <v>645</v>
      </c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1.25" hidden="false" customHeight="true" outlineLevel="0" collapsed="false">
      <c r="A93" s="7" t="s">
        <v>259</v>
      </c>
      <c r="B93" s="7" t="s">
        <v>646</v>
      </c>
      <c r="C93" s="7"/>
      <c r="D93" s="87" t="s">
        <v>528</v>
      </c>
      <c r="E93" s="14" t="s">
        <v>529</v>
      </c>
      <c r="F93" s="24" t="s">
        <v>38</v>
      </c>
      <c r="G93" s="7" t="s">
        <v>18</v>
      </c>
      <c r="H93" s="75" t="s">
        <v>531</v>
      </c>
      <c r="I93" s="0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1.25" hidden="false" customHeight="true" outlineLevel="0" collapsed="false">
      <c r="A94" s="14"/>
      <c r="B94" s="12" t="s">
        <v>647</v>
      </c>
      <c r="C94" s="14"/>
      <c r="D94" s="88"/>
      <c r="E94" s="14"/>
      <c r="F94" s="26" t="n">
        <v>350</v>
      </c>
      <c r="G94" s="14"/>
      <c r="H94" s="76" t="s">
        <v>534</v>
      </c>
      <c r="I94" s="0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1.25" hidden="false" customHeight="true" outlineLevel="0" collapsed="false">
      <c r="A95" s="14"/>
      <c r="B95" s="14"/>
      <c r="C95" s="14"/>
      <c r="D95" s="88"/>
      <c r="E95" s="14" t="s">
        <v>648</v>
      </c>
      <c r="F95" s="26"/>
      <c r="G95" s="14"/>
      <c r="H95" s="76" t="s">
        <v>537</v>
      </c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1.25" hidden="false" customHeight="true" outlineLevel="0" collapsed="false">
      <c r="A96" s="14"/>
      <c r="B96" s="14"/>
      <c r="C96" s="14"/>
      <c r="D96" s="88"/>
      <c r="E96" s="14"/>
      <c r="F96" s="26"/>
      <c r="G96" s="14"/>
      <c r="H96" s="76" t="s">
        <v>539</v>
      </c>
      <c r="I96" s="0"/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1.25" hidden="false" customHeight="true" outlineLevel="0" collapsed="false">
      <c r="A97" s="14"/>
      <c r="B97" s="14"/>
      <c r="C97" s="14"/>
      <c r="D97" s="88"/>
      <c r="E97" s="14"/>
      <c r="F97" s="26"/>
      <c r="G97" s="14"/>
      <c r="H97" s="76" t="s">
        <v>540</v>
      </c>
      <c r="I97" s="0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1.25" hidden="false" customHeight="true" outlineLevel="0" collapsed="false">
      <c r="A98" s="14"/>
      <c r="B98" s="26"/>
      <c r="C98" s="14"/>
      <c r="D98" s="88"/>
      <c r="E98" s="14"/>
      <c r="F98" s="26"/>
      <c r="G98" s="14"/>
      <c r="H98" s="76"/>
      <c r="I98" s="0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12" hidden="false" customHeight="true" outlineLevel="0" collapsed="false">
      <c r="A99" s="20"/>
      <c r="B99" s="29"/>
      <c r="C99" s="20"/>
      <c r="D99" s="89"/>
      <c r="E99" s="20"/>
      <c r="F99" s="29"/>
      <c r="G99" s="20"/>
      <c r="H99" s="78" t="s">
        <v>542</v>
      </c>
      <c r="I99" s="0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22.5" hidden="false" customHeight="false" outlineLevel="0" collapsed="false">
      <c r="A100" s="14" t="s">
        <v>259</v>
      </c>
      <c r="B100" s="7" t="s">
        <v>649</v>
      </c>
      <c r="C100" s="7" t="s">
        <v>650</v>
      </c>
      <c r="D100" s="70" t="s">
        <v>651</v>
      </c>
      <c r="E100" s="14" t="s">
        <v>652</v>
      </c>
      <c r="F100" s="70" t="s">
        <v>38</v>
      </c>
      <c r="G100" s="7" t="s">
        <v>18</v>
      </c>
      <c r="H100" s="75" t="s">
        <v>653</v>
      </c>
      <c r="I100" s="0"/>
      <c r="J100" s="0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22.5" hidden="false" customHeight="false" outlineLevel="0" collapsed="false">
      <c r="A101" s="14"/>
      <c r="B101" s="12" t="s">
        <v>647</v>
      </c>
      <c r="C101" s="14"/>
      <c r="D101" s="65"/>
      <c r="E101" s="14"/>
      <c r="F101" s="70" t="n">
        <v>300</v>
      </c>
      <c r="G101" s="14"/>
      <c r="H101" s="76" t="s">
        <v>654</v>
      </c>
      <c r="I101" s="0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22.5" hidden="false" customHeight="false" outlineLevel="0" collapsed="false">
      <c r="A102" s="14"/>
      <c r="B102" s="14"/>
      <c r="C102" s="14"/>
      <c r="D102" s="65"/>
      <c r="E102" s="14" t="s">
        <v>655</v>
      </c>
      <c r="F102" s="65"/>
      <c r="G102" s="14"/>
      <c r="H102" s="76" t="s">
        <v>656</v>
      </c>
      <c r="I102" s="0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22.5" hidden="false" customHeight="false" outlineLevel="0" collapsed="false">
      <c r="A103" s="14"/>
      <c r="B103" s="14"/>
      <c r="C103" s="14"/>
      <c r="D103" s="65"/>
      <c r="E103" s="14"/>
      <c r="F103" s="65"/>
      <c r="G103" s="14"/>
      <c r="H103" s="76" t="s">
        <v>657</v>
      </c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11.25" hidden="false" customHeight="false" outlineLevel="0" collapsed="false">
      <c r="A104" s="14"/>
      <c r="B104" s="14"/>
      <c r="C104" s="14"/>
      <c r="D104" s="65"/>
      <c r="E104" s="14"/>
      <c r="F104" s="65"/>
      <c r="G104" s="14"/>
      <c r="H104" s="76" t="s">
        <v>658</v>
      </c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1.25" hidden="false" customHeight="false" outlineLevel="0" collapsed="false">
      <c r="A105" s="14"/>
      <c r="B105" s="14"/>
      <c r="C105" s="14"/>
      <c r="D105" s="65"/>
      <c r="E105" s="14"/>
      <c r="F105" s="65"/>
      <c r="G105" s="14"/>
      <c r="H105" s="76"/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12" hidden="false" customHeight="false" outlineLevel="0" collapsed="false">
      <c r="A106" s="20"/>
      <c r="B106" s="86"/>
      <c r="C106" s="20"/>
      <c r="D106" s="77"/>
      <c r="E106" s="20"/>
      <c r="F106" s="77"/>
      <c r="G106" s="20"/>
      <c r="H106" s="78" t="s">
        <v>625</v>
      </c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51" hidden="false" customHeight="true" outlineLevel="0" collapsed="false">
      <c r="A107" s="7" t="s">
        <v>259</v>
      </c>
      <c r="B107" s="74" t="s">
        <v>659</v>
      </c>
      <c r="C107" s="7" t="s">
        <v>660</v>
      </c>
      <c r="D107" s="74" t="s">
        <v>661</v>
      </c>
      <c r="E107" s="7" t="s">
        <v>662</v>
      </c>
      <c r="F107" s="70" t="s">
        <v>17</v>
      </c>
      <c r="G107" s="7" t="s">
        <v>18</v>
      </c>
      <c r="H107" s="76" t="s">
        <v>663</v>
      </c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11.25" hidden="false" customHeight="false" outlineLevel="0" collapsed="false">
      <c r="A108" s="14"/>
      <c r="B108" s="65"/>
      <c r="C108" s="14"/>
      <c r="D108" s="65"/>
      <c r="E108" s="14"/>
      <c r="F108" s="65" t="n">
        <v>350</v>
      </c>
      <c r="G108" s="14"/>
      <c r="H108" s="76" t="s">
        <v>664</v>
      </c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22.5" hidden="false" customHeight="false" outlineLevel="0" collapsed="false">
      <c r="A109" s="14"/>
      <c r="B109" s="65"/>
      <c r="C109" s="14"/>
      <c r="D109" s="65"/>
      <c r="E109" s="14" t="s">
        <v>269</v>
      </c>
      <c r="F109" s="65"/>
      <c r="G109" s="14"/>
      <c r="H109" s="76" t="s">
        <v>665</v>
      </c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11.25" hidden="false" customHeight="false" outlineLevel="0" collapsed="false">
      <c r="A110" s="14"/>
      <c r="B110" s="65"/>
      <c r="C110" s="14"/>
      <c r="D110" s="65"/>
      <c r="E110" s="14"/>
      <c r="F110" s="65"/>
      <c r="G110" s="14"/>
      <c r="H110" s="76" t="s">
        <v>666</v>
      </c>
      <c r="I110" s="0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customFormat="false" ht="11.25" hidden="false" customHeight="false" outlineLevel="0" collapsed="false">
      <c r="A111" s="14"/>
      <c r="B111" s="65"/>
      <c r="C111" s="14"/>
      <c r="D111" s="65"/>
      <c r="E111" s="14"/>
      <c r="F111" s="65"/>
      <c r="G111" s="14"/>
      <c r="H111" s="76" t="s">
        <v>667</v>
      </c>
      <c r="I111" s="0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1.25" hidden="false" customHeight="false" outlineLevel="0" collapsed="false">
      <c r="A112" s="14"/>
      <c r="B112" s="65"/>
      <c r="C112" s="14"/>
      <c r="D112" s="65"/>
      <c r="E112" s="14"/>
      <c r="F112" s="65"/>
      <c r="G112" s="14"/>
      <c r="H112" s="76"/>
      <c r="I112" s="0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2" hidden="false" customHeight="false" outlineLevel="0" collapsed="false">
      <c r="A113" s="20"/>
      <c r="B113" s="77"/>
      <c r="C113" s="20"/>
      <c r="D113" s="77"/>
      <c r="E113" s="20"/>
      <c r="F113" s="77"/>
      <c r="G113" s="20"/>
      <c r="H113" s="78"/>
      <c r="I113" s="0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69.75" hidden="false" customHeight="true" outlineLevel="0" collapsed="false">
      <c r="A114" s="7" t="s">
        <v>259</v>
      </c>
      <c r="B114" s="70" t="s">
        <v>668</v>
      </c>
      <c r="C114" s="7" t="s">
        <v>560</v>
      </c>
      <c r="D114" s="70" t="s">
        <v>669</v>
      </c>
      <c r="E114" s="7" t="s">
        <v>670</v>
      </c>
      <c r="F114" s="74" t="s">
        <v>17</v>
      </c>
      <c r="G114" s="7" t="s">
        <v>75</v>
      </c>
      <c r="H114" s="75" t="s">
        <v>671</v>
      </c>
      <c r="I114" s="0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22.5" hidden="false" customHeight="false" outlineLevel="0" collapsed="false">
      <c r="A115" s="14"/>
      <c r="B115" s="65"/>
      <c r="C115" s="14"/>
      <c r="D115" s="65"/>
      <c r="E115" s="14"/>
      <c r="F115" s="65"/>
      <c r="G115" s="14"/>
      <c r="H115" s="76" t="s">
        <v>270</v>
      </c>
      <c r="I115" s="0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22.5" hidden="false" customHeight="false" outlineLevel="0" collapsed="false">
      <c r="A116" s="14"/>
      <c r="B116" s="65"/>
      <c r="C116" s="14"/>
      <c r="D116" s="65"/>
      <c r="E116" s="14" t="s">
        <v>672</v>
      </c>
      <c r="F116" s="65" t="n">
        <v>450</v>
      </c>
      <c r="G116" s="14"/>
      <c r="H116" s="76" t="s">
        <v>673</v>
      </c>
      <c r="I116" s="0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22.5" hidden="false" customHeight="false" outlineLevel="0" collapsed="false">
      <c r="A117" s="14"/>
      <c r="B117" s="65"/>
      <c r="C117" s="14"/>
      <c r="D117" s="65"/>
      <c r="E117" s="14"/>
      <c r="F117" s="65"/>
      <c r="G117" s="14"/>
      <c r="H117" s="76" t="s">
        <v>673</v>
      </c>
      <c r="I117" s="0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22.5" hidden="false" customHeight="false" outlineLevel="0" collapsed="false">
      <c r="A118" s="14"/>
      <c r="B118" s="65"/>
      <c r="C118" s="14"/>
      <c r="D118" s="65"/>
      <c r="E118" s="14"/>
      <c r="F118" s="65"/>
      <c r="G118" s="14"/>
      <c r="H118" s="76" t="s">
        <v>674</v>
      </c>
      <c r="I118" s="0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11.25" hidden="false" customHeight="false" outlineLevel="0" collapsed="false">
      <c r="A119" s="14"/>
      <c r="B119" s="65"/>
      <c r="C119" s="14"/>
      <c r="D119" s="65"/>
      <c r="E119" s="14"/>
      <c r="F119" s="65"/>
      <c r="G119" s="14"/>
      <c r="H119" s="76"/>
      <c r="I119" s="0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12" hidden="false" customHeight="false" outlineLevel="0" collapsed="false">
      <c r="A120" s="20"/>
      <c r="B120" s="82"/>
      <c r="C120" s="20"/>
      <c r="D120" s="77"/>
      <c r="E120" s="20"/>
      <c r="F120" s="77"/>
      <c r="G120" s="20"/>
      <c r="H120" s="78" t="s">
        <v>122</v>
      </c>
      <c r="I120" s="0"/>
      <c r="J120" s="0"/>
      <c r="K120" s="0"/>
      <c r="L120" s="0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67.5" hidden="false" customHeight="false" outlineLevel="0" collapsed="false">
      <c r="A121" s="7" t="s">
        <v>259</v>
      </c>
      <c r="B121" s="70" t="s">
        <v>675</v>
      </c>
      <c r="C121" s="7"/>
      <c r="D121" s="70" t="s">
        <v>676</v>
      </c>
      <c r="E121" s="14" t="s">
        <v>677</v>
      </c>
      <c r="F121" s="70" t="s">
        <v>38</v>
      </c>
      <c r="G121" s="7" t="s">
        <v>18</v>
      </c>
      <c r="H121" s="76" t="s">
        <v>678</v>
      </c>
      <c r="I121" s="0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22.5" hidden="false" customHeight="false" outlineLevel="0" collapsed="false">
      <c r="A122" s="14"/>
      <c r="B122" s="65"/>
      <c r="C122" s="14"/>
      <c r="D122" s="65"/>
      <c r="E122" s="14"/>
      <c r="F122" s="65" t="n">
        <v>300</v>
      </c>
      <c r="G122" s="14"/>
      <c r="H122" s="76" t="s">
        <v>679</v>
      </c>
      <c r="I122" s="0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22.5" hidden="false" customHeight="false" outlineLevel="0" collapsed="false">
      <c r="A123" s="14"/>
      <c r="B123" s="65"/>
      <c r="C123" s="14"/>
      <c r="D123" s="65"/>
      <c r="E123" s="14"/>
      <c r="F123" s="65"/>
      <c r="G123" s="14"/>
      <c r="H123" s="76" t="s">
        <v>680</v>
      </c>
      <c r="I123" s="0"/>
      <c r="J123" s="0"/>
      <c r="K123" s="0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11.25" hidden="false" customHeight="false" outlineLevel="0" collapsed="false">
      <c r="A124" s="14"/>
      <c r="B124" s="65"/>
      <c r="C124" s="14"/>
      <c r="D124" s="65"/>
      <c r="E124" s="14"/>
      <c r="F124" s="65"/>
      <c r="G124" s="14"/>
      <c r="H124" s="76" t="s">
        <v>471</v>
      </c>
      <c r="I124" s="0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11.25" hidden="false" customHeight="false" outlineLevel="0" collapsed="false">
      <c r="A125" s="14"/>
      <c r="B125" s="65"/>
      <c r="C125" s="14"/>
      <c r="D125" s="65"/>
      <c r="E125" s="14"/>
      <c r="F125" s="65"/>
      <c r="G125" s="14"/>
      <c r="H125" s="76"/>
      <c r="I125" s="0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1.25" hidden="false" customHeight="false" outlineLevel="0" collapsed="false">
      <c r="A126" s="14"/>
      <c r="B126" s="65"/>
      <c r="C126" s="14"/>
      <c r="D126" s="65"/>
      <c r="E126" s="14"/>
      <c r="F126" s="65"/>
      <c r="G126" s="14"/>
      <c r="H126" s="76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12" hidden="false" customHeight="false" outlineLevel="0" collapsed="false">
      <c r="A127" s="20"/>
      <c r="B127" s="82"/>
      <c r="C127" s="20"/>
      <c r="D127" s="77"/>
      <c r="E127" s="20"/>
      <c r="F127" s="77"/>
      <c r="G127" s="20"/>
      <c r="H127" s="78"/>
      <c r="I127" s="0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45" hidden="false" customHeight="false" outlineLevel="0" collapsed="false">
      <c r="A128" s="7" t="s">
        <v>259</v>
      </c>
      <c r="B128" s="74" t="s">
        <v>681</v>
      </c>
      <c r="C128" s="7"/>
      <c r="D128" s="74" t="s">
        <v>682</v>
      </c>
      <c r="E128" s="7" t="s">
        <v>683</v>
      </c>
      <c r="F128" s="74" t="s">
        <v>38</v>
      </c>
      <c r="G128" s="7" t="s">
        <v>18</v>
      </c>
      <c r="H128" s="75" t="s">
        <v>684</v>
      </c>
      <c r="I128" s="0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11.25" hidden="false" customHeight="false" outlineLevel="0" collapsed="false">
      <c r="A129" s="14"/>
      <c r="B129" s="65"/>
      <c r="C129" s="14"/>
      <c r="D129" s="65"/>
      <c r="E129" s="14"/>
      <c r="F129" s="65" t="n">
        <v>350</v>
      </c>
      <c r="G129" s="14"/>
      <c r="H129" s="76" t="s">
        <v>685</v>
      </c>
      <c r="I129" s="0"/>
      <c r="J129" s="0"/>
      <c r="K129" s="0"/>
      <c r="L129" s="0"/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22.5" hidden="false" customHeight="false" outlineLevel="0" collapsed="false">
      <c r="A130" s="14"/>
      <c r="B130" s="65"/>
      <c r="C130" s="14"/>
      <c r="D130" s="65"/>
      <c r="E130" s="14"/>
      <c r="F130" s="65"/>
      <c r="G130" s="14"/>
      <c r="H130" s="76" t="s">
        <v>686</v>
      </c>
      <c r="I130" s="0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22.5" hidden="false" customHeight="false" outlineLevel="0" collapsed="false">
      <c r="A131" s="14"/>
      <c r="B131" s="65"/>
      <c r="C131" s="14"/>
      <c r="D131" s="65"/>
      <c r="E131" s="14"/>
      <c r="F131" s="65"/>
      <c r="G131" s="14"/>
      <c r="H131" s="76" t="s">
        <v>687</v>
      </c>
      <c r="I131" s="0"/>
      <c r="J131" s="0"/>
      <c r="K131" s="0"/>
      <c r="L131" s="0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11.25" hidden="false" customHeight="false" outlineLevel="0" collapsed="false">
      <c r="A132" s="14"/>
      <c r="B132" s="65"/>
      <c r="C132" s="14"/>
      <c r="D132" s="65"/>
      <c r="E132" s="14"/>
      <c r="F132" s="65"/>
      <c r="G132" s="14"/>
      <c r="H132" s="76" t="s">
        <v>688</v>
      </c>
      <c r="I132" s="0"/>
      <c r="J132" s="0"/>
      <c r="K132" s="0"/>
      <c r="L132" s="0"/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11.25" hidden="false" customHeight="false" outlineLevel="0" collapsed="false">
      <c r="A133" s="14"/>
      <c r="B133" s="65"/>
      <c r="C133" s="14"/>
      <c r="D133" s="65"/>
      <c r="E133" s="14"/>
      <c r="F133" s="65"/>
      <c r="G133" s="14"/>
      <c r="H133" s="76"/>
      <c r="I133" s="0"/>
      <c r="J133" s="0"/>
      <c r="K133" s="0"/>
      <c r="L133" s="0"/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12" hidden="false" customHeight="false" outlineLevel="0" collapsed="false">
      <c r="A134" s="20"/>
      <c r="B134" s="82"/>
      <c r="C134" s="20"/>
      <c r="D134" s="77"/>
      <c r="E134" s="20"/>
      <c r="F134" s="77"/>
      <c r="G134" s="20"/>
      <c r="H134" s="78"/>
      <c r="I134" s="0"/>
      <c r="J134" s="0"/>
      <c r="K134" s="0"/>
      <c r="L134" s="0"/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33.75" hidden="false" customHeight="false" outlineLevel="0" collapsed="false">
      <c r="A135" s="7" t="s">
        <v>689</v>
      </c>
      <c r="B135" s="70" t="s">
        <v>690</v>
      </c>
      <c r="C135" s="7"/>
      <c r="D135" s="70" t="s">
        <v>691</v>
      </c>
      <c r="E135" s="14" t="s">
        <v>692</v>
      </c>
      <c r="F135" s="74" t="s">
        <v>298</v>
      </c>
      <c r="G135" s="7" t="s">
        <v>18</v>
      </c>
      <c r="H135" s="76" t="s">
        <v>693</v>
      </c>
      <c r="I135" s="0"/>
      <c r="J135" s="0"/>
      <c r="K135" s="0"/>
      <c r="L135" s="0"/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11.25" hidden="false" customHeight="false" outlineLevel="0" collapsed="false">
      <c r="A136" s="14"/>
      <c r="B136" s="81" t="s">
        <v>694</v>
      </c>
      <c r="C136" s="14"/>
      <c r="D136" s="65"/>
      <c r="E136" s="14"/>
      <c r="F136" s="65" t="n">
        <v>60</v>
      </c>
      <c r="G136" s="14"/>
      <c r="H136" s="76" t="s">
        <v>80</v>
      </c>
      <c r="I136" s="0"/>
      <c r="J136" s="0"/>
      <c r="K136" s="0"/>
      <c r="L136" s="0"/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12.75" hidden="false" customHeight="true" outlineLevel="0" collapsed="false">
      <c r="A137" s="14"/>
      <c r="B137" s="65"/>
      <c r="C137" s="14"/>
      <c r="D137" s="65"/>
      <c r="E137" s="14"/>
      <c r="F137" s="65"/>
      <c r="G137" s="14"/>
      <c r="H137" s="76" t="s">
        <v>695</v>
      </c>
      <c r="I137" s="0"/>
      <c r="J137" s="0"/>
      <c r="K137" s="0"/>
      <c r="L137" s="0"/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11.25" hidden="false" customHeight="false" outlineLevel="0" collapsed="false">
      <c r="A138" s="14"/>
      <c r="B138" s="65"/>
      <c r="C138" s="14"/>
      <c r="D138" s="65"/>
      <c r="E138" s="14"/>
      <c r="F138" s="65"/>
      <c r="G138" s="14"/>
      <c r="H138" s="76" t="s">
        <v>696</v>
      </c>
      <c r="I138" s="0"/>
      <c r="J138" s="0"/>
      <c r="K138" s="0"/>
      <c r="L138" s="0"/>
      <c r="M138" s="0"/>
      <c r="N138" s="0"/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33.75" hidden="false" customHeight="true" outlineLevel="0" collapsed="false">
      <c r="A139" s="14"/>
      <c r="B139" s="65"/>
      <c r="C139" s="14"/>
      <c r="D139" s="65"/>
      <c r="E139" s="14"/>
      <c r="F139" s="65"/>
      <c r="G139" s="14"/>
      <c r="H139" s="76" t="s">
        <v>697</v>
      </c>
      <c r="I139" s="0"/>
      <c r="J139" s="0"/>
      <c r="K139" s="0"/>
      <c r="L139" s="0"/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11.25" hidden="false" customHeight="false" outlineLevel="0" collapsed="false">
      <c r="A140" s="14"/>
      <c r="B140" s="65"/>
      <c r="C140" s="14"/>
      <c r="D140" s="65"/>
      <c r="E140" s="14"/>
      <c r="F140" s="65"/>
      <c r="G140" s="14"/>
      <c r="H140" s="76"/>
      <c r="I140" s="0"/>
      <c r="J140" s="0"/>
      <c r="K140" s="0"/>
      <c r="L140" s="0"/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12" hidden="false" customHeight="false" outlineLevel="0" collapsed="false">
      <c r="A141" s="20"/>
      <c r="B141" s="82"/>
      <c r="C141" s="20"/>
      <c r="D141" s="77"/>
      <c r="E141" s="20"/>
      <c r="F141" s="77"/>
      <c r="G141" s="20"/>
      <c r="H141" s="78"/>
      <c r="I141" s="0"/>
      <c r="J141" s="0"/>
      <c r="K141" s="0"/>
      <c r="L141" s="0"/>
      <c r="M141" s="0"/>
      <c r="N141" s="0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22.5" hidden="false" customHeight="false" outlineLevel="0" collapsed="false">
      <c r="A142" s="7" t="s">
        <v>689</v>
      </c>
      <c r="B142" s="74" t="s">
        <v>698</v>
      </c>
      <c r="C142" s="7" t="s">
        <v>699</v>
      </c>
      <c r="D142" s="74" t="s">
        <v>700</v>
      </c>
      <c r="E142" s="7" t="s">
        <v>701</v>
      </c>
      <c r="F142" s="74" t="s">
        <v>298</v>
      </c>
      <c r="G142" s="7" t="s">
        <v>18</v>
      </c>
      <c r="H142" s="75" t="s">
        <v>702</v>
      </c>
      <c r="I142" s="0"/>
      <c r="J142" s="0"/>
      <c r="K142" s="0"/>
      <c r="L142" s="0"/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11.25" hidden="false" customHeight="false" outlineLevel="0" collapsed="false">
      <c r="A143" s="14"/>
      <c r="B143" s="81" t="s">
        <v>703</v>
      </c>
      <c r="C143" s="14"/>
      <c r="D143" s="65"/>
      <c r="E143" s="14"/>
      <c r="F143" s="65" t="s">
        <v>704</v>
      </c>
      <c r="G143" s="14"/>
      <c r="H143" s="76"/>
      <c r="I143" s="0"/>
      <c r="J143" s="0"/>
      <c r="K143" s="0"/>
      <c r="L143" s="0"/>
      <c r="M143" s="0"/>
      <c r="N143" s="0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customFormat="false" ht="11.25" hidden="false" customHeight="false" outlineLevel="0" collapsed="false">
      <c r="A144" s="14"/>
      <c r="B144" s="65"/>
      <c r="C144" s="14"/>
      <c r="D144" s="65"/>
      <c r="E144" s="14"/>
      <c r="F144" s="65"/>
      <c r="G144" s="14"/>
      <c r="H144" s="76"/>
      <c r="I144" s="0"/>
      <c r="J144" s="0"/>
      <c r="K144" s="0"/>
      <c r="L144" s="0"/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11.25" hidden="false" customHeight="false" outlineLevel="0" collapsed="false">
      <c r="A145" s="14"/>
      <c r="B145" s="65"/>
      <c r="C145" s="14"/>
      <c r="D145" s="65"/>
      <c r="E145" s="14"/>
      <c r="F145" s="65"/>
      <c r="G145" s="14"/>
      <c r="H145" s="76"/>
      <c r="I145" s="0"/>
      <c r="J145" s="0"/>
      <c r="K145" s="0"/>
      <c r="L145" s="0"/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11.25" hidden="false" customHeight="false" outlineLevel="0" collapsed="false">
      <c r="A146" s="14"/>
      <c r="B146" s="65"/>
      <c r="C146" s="14"/>
      <c r="D146" s="65"/>
      <c r="E146" s="14"/>
      <c r="F146" s="65"/>
      <c r="G146" s="14"/>
      <c r="H146" s="76"/>
      <c r="I146" s="0"/>
      <c r="J146" s="0"/>
      <c r="K146" s="0"/>
      <c r="L146" s="0"/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11.25" hidden="false" customHeight="false" outlineLevel="0" collapsed="false">
      <c r="A147" s="14"/>
      <c r="B147" s="65"/>
      <c r="C147" s="14"/>
      <c r="D147" s="65"/>
      <c r="E147" s="14"/>
      <c r="F147" s="65"/>
      <c r="G147" s="14"/>
      <c r="H147" s="76"/>
      <c r="I147" s="0"/>
      <c r="J147" s="0"/>
      <c r="K147" s="0"/>
      <c r="L147" s="0"/>
      <c r="M147" s="0"/>
      <c r="N147" s="0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12" hidden="false" customHeight="false" outlineLevel="0" collapsed="false">
      <c r="A148" s="20"/>
      <c r="B148" s="82"/>
      <c r="C148" s="20"/>
      <c r="D148" s="77"/>
      <c r="E148" s="20"/>
      <c r="F148" s="77"/>
      <c r="G148" s="20"/>
      <c r="H148" s="78"/>
      <c r="I148" s="0"/>
      <c r="J148" s="0"/>
      <c r="K148" s="0"/>
      <c r="L148" s="0"/>
      <c r="M148" s="0"/>
      <c r="N148" s="0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45" hidden="false" customHeight="false" outlineLevel="0" collapsed="false">
      <c r="A149" s="7" t="s">
        <v>689</v>
      </c>
      <c r="B149" s="74" t="s">
        <v>705</v>
      </c>
      <c r="C149" s="7" t="s">
        <v>706</v>
      </c>
      <c r="D149" s="74" t="s">
        <v>707</v>
      </c>
      <c r="E149" s="7" t="s">
        <v>708</v>
      </c>
      <c r="F149" s="74" t="s">
        <v>298</v>
      </c>
      <c r="G149" s="7" t="s">
        <v>18</v>
      </c>
      <c r="H149" s="75" t="s">
        <v>709</v>
      </c>
      <c r="I149" s="0"/>
      <c r="J149" s="0"/>
      <c r="K149" s="0"/>
      <c r="L149" s="0"/>
      <c r="M149" s="0"/>
      <c r="N149" s="0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22.5" hidden="false" customHeight="false" outlineLevel="0" collapsed="false">
      <c r="A150" s="14"/>
      <c r="B150" s="65"/>
      <c r="C150" s="14"/>
      <c r="D150" s="65" t="s">
        <v>560</v>
      </c>
      <c r="E150" s="14"/>
      <c r="F150" s="65" t="s">
        <v>710</v>
      </c>
      <c r="G150" s="14"/>
      <c r="H150" s="76" t="s">
        <v>711</v>
      </c>
      <c r="I150" s="0"/>
      <c r="J150" s="0"/>
      <c r="K150" s="0"/>
      <c r="L150" s="0"/>
      <c r="M150" s="0"/>
      <c r="N150" s="0"/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11.25" hidden="false" customHeight="false" outlineLevel="0" collapsed="false">
      <c r="A151" s="14"/>
      <c r="B151" s="65"/>
      <c r="C151" s="14"/>
      <c r="D151" s="65"/>
      <c r="E151" s="14"/>
      <c r="F151" s="65"/>
      <c r="G151" s="14"/>
      <c r="H151" s="76" t="s">
        <v>712</v>
      </c>
      <c r="I151" s="0"/>
      <c r="J151" s="0"/>
      <c r="K151" s="0"/>
      <c r="L151" s="0"/>
      <c r="M151" s="0"/>
      <c r="N151" s="0"/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11.25" hidden="false" customHeight="false" outlineLevel="0" collapsed="false">
      <c r="A152" s="14"/>
      <c r="B152" s="65"/>
      <c r="C152" s="14"/>
      <c r="D152" s="65"/>
      <c r="E152" s="14"/>
      <c r="F152" s="65"/>
      <c r="G152" s="14"/>
      <c r="H152" s="76" t="s">
        <v>713</v>
      </c>
      <c r="I152" s="0"/>
      <c r="J152" s="0"/>
      <c r="K152" s="0"/>
      <c r="L152" s="0"/>
      <c r="M152" s="0"/>
      <c r="N152" s="0"/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11.25" hidden="false" customHeight="false" outlineLevel="0" collapsed="false">
      <c r="A153" s="14"/>
      <c r="B153" s="65"/>
      <c r="C153" s="14"/>
      <c r="D153" s="65"/>
      <c r="E153" s="14"/>
      <c r="F153" s="65"/>
      <c r="G153" s="14"/>
      <c r="H153" s="76"/>
      <c r="I153" s="0"/>
      <c r="J153" s="0"/>
      <c r="K153" s="0"/>
      <c r="L153" s="0"/>
      <c r="M153" s="0"/>
      <c r="N153" s="0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11.25" hidden="false" customHeight="false" outlineLevel="0" collapsed="false">
      <c r="A154" s="14"/>
      <c r="B154" s="65"/>
      <c r="C154" s="14"/>
      <c r="D154" s="65"/>
      <c r="E154" s="14"/>
      <c r="F154" s="65"/>
      <c r="G154" s="14"/>
      <c r="H154" s="76"/>
      <c r="I154" s="0"/>
      <c r="J154" s="0"/>
      <c r="K154" s="0"/>
      <c r="L154" s="0"/>
      <c r="M154" s="0"/>
      <c r="N154" s="0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12" hidden="false" customHeight="false" outlineLevel="0" collapsed="false">
      <c r="A155" s="20"/>
      <c r="B155" s="82"/>
      <c r="C155" s="20"/>
      <c r="D155" s="77"/>
      <c r="E155" s="20"/>
      <c r="F155" s="77"/>
      <c r="G155" s="20"/>
      <c r="H155" s="78"/>
      <c r="I155" s="0"/>
      <c r="J155" s="0"/>
      <c r="K155" s="0"/>
      <c r="L155" s="0"/>
      <c r="M155" s="0"/>
      <c r="N155" s="0"/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33.75" hidden="false" customHeight="false" outlineLevel="0" collapsed="false">
      <c r="A156" s="7" t="s">
        <v>714</v>
      </c>
      <c r="B156" s="70" t="s">
        <v>715</v>
      </c>
      <c r="C156" s="7" t="s">
        <v>716</v>
      </c>
      <c r="D156" s="70" t="s">
        <v>717</v>
      </c>
      <c r="E156" s="70" t="s">
        <v>718</v>
      </c>
      <c r="F156" s="74" t="s">
        <v>17</v>
      </c>
      <c r="G156" s="7" t="s">
        <v>18</v>
      </c>
      <c r="H156" s="79" t="s">
        <v>719</v>
      </c>
      <c r="I156" s="0"/>
      <c r="J156" s="0"/>
      <c r="K156" s="0"/>
      <c r="L156" s="0"/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11.25" hidden="false" customHeight="false" outlineLevel="0" collapsed="false">
      <c r="A157" s="14"/>
      <c r="B157" s="81" t="s">
        <v>720</v>
      </c>
      <c r="C157" s="14"/>
      <c r="D157" s="65"/>
      <c r="E157" s="14"/>
      <c r="F157" s="65"/>
      <c r="G157" s="14"/>
      <c r="H157" s="79"/>
      <c r="I157" s="0"/>
      <c r="J157" s="0"/>
      <c r="K157" s="0"/>
      <c r="L157" s="0"/>
      <c r="M157" s="0"/>
      <c r="N157" s="0"/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11.25" hidden="false" customHeight="false" outlineLevel="0" collapsed="false">
      <c r="A158" s="14"/>
      <c r="B158" s="65"/>
      <c r="C158" s="14"/>
      <c r="D158" s="65"/>
      <c r="E158" s="14"/>
      <c r="F158" s="65" t="n">
        <v>500</v>
      </c>
      <c r="G158" s="14"/>
      <c r="H158" s="79" t="s">
        <v>721</v>
      </c>
      <c r="I158" s="0"/>
      <c r="J158" s="0"/>
      <c r="K158" s="0"/>
      <c r="L158" s="0"/>
      <c r="M158" s="0"/>
      <c r="N158" s="0"/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customFormat="false" ht="11.25" hidden="false" customHeight="false" outlineLevel="0" collapsed="false">
      <c r="A159" s="14"/>
      <c r="B159" s="65"/>
      <c r="C159" s="14"/>
      <c r="D159" s="65"/>
      <c r="E159" s="14"/>
      <c r="F159" s="65"/>
      <c r="G159" s="14"/>
      <c r="H159" s="79" t="s">
        <v>722</v>
      </c>
      <c r="I159" s="0"/>
      <c r="J159" s="0"/>
      <c r="K159" s="0"/>
      <c r="L159" s="0"/>
      <c r="M159" s="0"/>
      <c r="N159" s="0"/>
      <c r="O159" s="0"/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customFormat="false" ht="11.25" hidden="false" customHeight="false" outlineLevel="0" collapsed="false">
      <c r="A160" s="14"/>
      <c r="B160" s="65"/>
      <c r="C160" s="14"/>
      <c r="D160" s="65"/>
      <c r="E160" s="14"/>
      <c r="F160" s="65"/>
      <c r="G160" s="14"/>
      <c r="H160" s="79" t="s">
        <v>723</v>
      </c>
      <c r="I160" s="0"/>
      <c r="J160" s="0"/>
      <c r="K160" s="0"/>
      <c r="L160" s="0"/>
      <c r="M160" s="0"/>
      <c r="N160" s="0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11.25" hidden="false" customHeight="false" outlineLevel="0" collapsed="false">
      <c r="A161" s="14"/>
      <c r="B161" s="65"/>
      <c r="C161" s="14"/>
      <c r="D161" s="65"/>
      <c r="E161" s="14"/>
      <c r="F161" s="65"/>
      <c r="G161" s="14"/>
      <c r="H161" s="79" t="s">
        <v>724</v>
      </c>
      <c r="I161" s="0"/>
      <c r="J161" s="0"/>
      <c r="K161" s="0"/>
      <c r="L161" s="0"/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12" hidden="false" customHeight="false" outlineLevel="0" collapsed="false">
      <c r="A162" s="20"/>
      <c r="B162" s="82"/>
      <c r="C162" s="20"/>
      <c r="D162" s="77"/>
      <c r="E162" s="20"/>
      <c r="F162" s="77"/>
      <c r="G162" s="20"/>
      <c r="H162" s="83"/>
      <c r="I162" s="0"/>
      <c r="J162" s="0"/>
      <c r="K162" s="0"/>
      <c r="L162" s="0"/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33.75" hidden="false" customHeight="false" outlineLevel="0" collapsed="false">
      <c r="A163" s="7" t="s">
        <v>725</v>
      </c>
      <c r="B163" s="70" t="s">
        <v>726</v>
      </c>
      <c r="C163" s="7" t="s">
        <v>727</v>
      </c>
      <c r="D163" s="70" t="s">
        <v>728</v>
      </c>
      <c r="E163" s="70" t="s">
        <v>729</v>
      </c>
      <c r="F163" s="70" t="s">
        <v>17</v>
      </c>
      <c r="G163" s="7" t="s">
        <v>18</v>
      </c>
      <c r="H163" s="79" t="s">
        <v>730</v>
      </c>
      <c r="I163" s="0"/>
      <c r="J163" s="0"/>
      <c r="K163" s="0"/>
      <c r="L163" s="0"/>
      <c r="M163" s="0"/>
      <c r="N163" s="0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22.5" hidden="false" customHeight="false" outlineLevel="0" collapsed="false">
      <c r="A164" s="14"/>
      <c r="B164" s="65"/>
      <c r="C164" s="14"/>
      <c r="D164" s="65"/>
      <c r="E164" s="14"/>
      <c r="F164" s="65" t="n">
        <v>750</v>
      </c>
      <c r="G164" s="14"/>
      <c r="H164" s="79" t="s">
        <v>731</v>
      </c>
      <c r="I164" s="0"/>
      <c r="J164" s="0"/>
      <c r="K164" s="0"/>
      <c r="L164" s="0"/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22.5" hidden="false" customHeight="false" outlineLevel="0" collapsed="false">
      <c r="A165" s="14"/>
      <c r="B165" s="65"/>
      <c r="C165" s="14"/>
      <c r="D165" s="65"/>
      <c r="E165" s="14"/>
      <c r="F165" s="65"/>
      <c r="G165" s="14"/>
      <c r="H165" s="79" t="s">
        <v>732</v>
      </c>
      <c r="I165" s="0"/>
      <c r="J165" s="0"/>
      <c r="K165" s="0"/>
      <c r="L165" s="0"/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11.25" hidden="false" customHeight="false" outlineLevel="0" collapsed="false">
      <c r="A166" s="14"/>
      <c r="B166" s="65"/>
      <c r="C166" s="14"/>
      <c r="D166" s="65"/>
      <c r="E166" s="14"/>
      <c r="F166" s="65"/>
      <c r="G166" s="14"/>
      <c r="H166" s="79" t="s">
        <v>733</v>
      </c>
      <c r="I166" s="0"/>
      <c r="J166" s="0"/>
      <c r="K166" s="0"/>
      <c r="L166" s="0"/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11.25" hidden="false" customHeight="false" outlineLevel="0" collapsed="false">
      <c r="A167" s="14"/>
      <c r="B167" s="65"/>
      <c r="C167" s="14"/>
      <c r="D167" s="65"/>
      <c r="E167" s="14"/>
      <c r="F167" s="65"/>
      <c r="G167" s="14"/>
      <c r="H167" s="79"/>
      <c r="I167" s="0"/>
      <c r="J167" s="0"/>
      <c r="K167" s="0"/>
      <c r="L167" s="0"/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12.75" hidden="false" customHeight="true" outlineLevel="0" collapsed="false">
      <c r="A168" s="14"/>
      <c r="B168" s="65"/>
      <c r="C168" s="14"/>
      <c r="D168" s="65"/>
      <c r="E168" s="14"/>
      <c r="F168" s="65"/>
      <c r="G168" s="14"/>
      <c r="H168" s="79"/>
      <c r="I168" s="0"/>
      <c r="J168" s="0"/>
      <c r="K168" s="0"/>
      <c r="L168" s="0"/>
      <c r="M168" s="0"/>
      <c r="N168" s="0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12" hidden="false" customHeight="false" outlineLevel="0" collapsed="false">
      <c r="A169" s="20"/>
      <c r="B169" s="82"/>
      <c r="C169" s="20"/>
      <c r="D169" s="77"/>
      <c r="E169" s="20"/>
      <c r="F169" s="77"/>
      <c r="G169" s="20"/>
      <c r="H169" s="83"/>
      <c r="I169" s="0"/>
      <c r="J169" s="0"/>
      <c r="K169" s="0"/>
      <c r="L169" s="0"/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45" hidden="false" customHeight="false" outlineLevel="0" collapsed="false">
      <c r="A170" s="7" t="s">
        <v>734</v>
      </c>
      <c r="B170" s="74" t="s">
        <v>735</v>
      </c>
      <c r="C170" s="7" t="s">
        <v>736</v>
      </c>
      <c r="D170" s="74" t="s">
        <v>737</v>
      </c>
      <c r="E170" s="7" t="s">
        <v>738</v>
      </c>
      <c r="F170" s="74" t="s">
        <v>17</v>
      </c>
      <c r="G170" s="7" t="s">
        <v>18</v>
      </c>
      <c r="H170" s="75" t="s">
        <v>739</v>
      </c>
      <c r="I170" s="0"/>
      <c r="J170" s="0"/>
      <c r="K170" s="0"/>
      <c r="L170" s="0"/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11.25" hidden="false" customHeight="false" outlineLevel="0" collapsed="false">
      <c r="A171" s="14"/>
      <c r="B171" s="65"/>
      <c r="C171" s="14"/>
      <c r="D171" s="65"/>
      <c r="E171" s="14"/>
      <c r="F171" s="65" t="s">
        <v>740</v>
      </c>
      <c r="G171" s="14"/>
      <c r="H171" s="94" t="s">
        <v>741</v>
      </c>
      <c r="I171" s="0"/>
      <c r="J171" s="0"/>
      <c r="K171" s="0"/>
      <c r="L171" s="0"/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11.25" hidden="false" customHeight="false" outlineLevel="0" collapsed="false">
      <c r="A172" s="14"/>
      <c r="B172" s="65"/>
      <c r="C172" s="14"/>
      <c r="D172" s="65"/>
      <c r="E172" s="14"/>
      <c r="F172" s="65"/>
      <c r="G172" s="14"/>
      <c r="H172" s="76"/>
      <c r="I172" s="0"/>
      <c r="J172" s="0"/>
      <c r="K172" s="0"/>
      <c r="L172" s="0"/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11.25" hidden="false" customHeight="false" outlineLevel="0" collapsed="false">
      <c r="A173" s="14"/>
      <c r="B173" s="65"/>
      <c r="C173" s="14"/>
      <c r="D173" s="65"/>
      <c r="E173" s="14"/>
      <c r="F173" s="65"/>
      <c r="G173" s="14"/>
      <c r="H173" s="76"/>
      <c r="I173" s="0"/>
      <c r="J173" s="0"/>
      <c r="K173" s="0"/>
      <c r="L173" s="0"/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11.25" hidden="false" customHeight="false" outlineLevel="0" collapsed="false">
      <c r="A174" s="14"/>
      <c r="B174" s="65"/>
      <c r="C174" s="14"/>
      <c r="D174" s="65"/>
      <c r="E174" s="14"/>
      <c r="F174" s="65"/>
      <c r="G174" s="14"/>
      <c r="H174" s="76"/>
      <c r="I174" s="0"/>
      <c r="J174" s="0"/>
      <c r="K174" s="0"/>
      <c r="L174" s="0"/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11.25" hidden="false" customHeight="false" outlineLevel="0" collapsed="false">
      <c r="A175" s="14"/>
      <c r="B175" s="65"/>
      <c r="C175" s="14"/>
      <c r="D175" s="65"/>
      <c r="E175" s="14"/>
      <c r="F175" s="65"/>
      <c r="G175" s="14"/>
      <c r="H175" s="76"/>
      <c r="I175" s="0"/>
      <c r="J175" s="0"/>
      <c r="K175" s="0"/>
      <c r="L175" s="0"/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12" hidden="false" customHeight="false" outlineLevel="0" collapsed="false">
      <c r="A176" s="20"/>
      <c r="B176" s="82"/>
      <c r="C176" s="20"/>
      <c r="D176" s="77"/>
      <c r="E176" s="20"/>
      <c r="F176" s="77"/>
      <c r="G176" s="20"/>
      <c r="H176" s="78"/>
      <c r="I176" s="0"/>
      <c r="J176" s="0"/>
      <c r="K176" s="0"/>
      <c r="L176" s="0"/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33.75" hidden="false" customHeight="false" outlineLevel="0" collapsed="false">
      <c r="A177" s="7" t="s">
        <v>734</v>
      </c>
      <c r="B177" s="74" t="s">
        <v>742</v>
      </c>
      <c r="C177" s="7" t="s">
        <v>743</v>
      </c>
      <c r="D177" s="74" t="s">
        <v>744</v>
      </c>
      <c r="E177" s="95" t="s">
        <v>745</v>
      </c>
      <c r="F177" s="96" t="s">
        <v>38</v>
      </c>
      <c r="G177" s="58" t="s">
        <v>18</v>
      </c>
      <c r="H177" s="97" t="s">
        <v>746</v>
      </c>
      <c r="I177" s="0"/>
      <c r="J177" s="0"/>
      <c r="K177" s="0"/>
      <c r="L177" s="0"/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11.25" hidden="false" customHeight="false" outlineLevel="0" collapsed="false">
      <c r="A178" s="14"/>
      <c r="B178" s="81" t="s">
        <v>747</v>
      </c>
      <c r="C178" s="14"/>
      <c r="D178" s="65"/>
      <c r="E178" s="60"/>
      <c r="F178" s="98" t="n">
        <v>300</v>
      </c>
      <c r="G178" s="60"/>
      <c r="H178" s="94" t="s">
        <v>748</v>
      </c>
      <c r="I178" s="0"/>
      <c r="J178" s="0"/>
      <c r="K178" s="0"/>
      <c r="L178" s="0"/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11.25" hidden="false" customHeight="false" outlineLevel="0" collapsed="false">
      <c r="A179" s="14"/>
      <c r="B179" s="65"/>
      <c r="C179" s="14"/>
      <c r="D179" s="65"/>
      <c r="E179" s="60"/>
      <c r="F179" s="98"/>
      <c r="G179" s="60"/>
      <c r="H179" s="99"/>
      <c r="I179" s="0"/>
      <c r="J179" s="0"/>
      <c r="K179" s="0"/>
      <c r="L179" s="0"/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11.25" hidden="false" customHeight="false" outlineLevel="0" collapsed="false">
      <c r="A180" s="14"/>
      <c r="B180" s="65"/>
      <c r="C180" s="14"/>
      <c r="D180" s="65"/>
      <c r="E180" s="60"/>
      <c r="F180" s="98"/>
      <c r="G180" s="60"/>
      <c r="H180" s="99"/>
      <c r="I180" s="0"/>
      <c r="J180" s="0"/>
      <c r="K180" s="0"/>
      <c r="L180" s="0"/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11.25" hidden="false" customHeight="false" outlineLevel="0" collapsed="false">
      <c r="A181" s="14"/>
      <c r="B181" s="65"/>
      <c r="C181" s="14"/>
      <c r="D181" s="65"/>
      <c r="E181" s="60"/>
      <c r="F181" s="98"/>
      <c r="G181" s="60"/>
      <c r="H181" s="99"/>
      <c r="I181" s="0"/>
      <c r="J181" s="0"/>
      <c r="K181" s="0"/>
      <c r="L181" s="0"/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11.25" hidden="false" customHeight="false" outlineLevel="0" collapsed="false">
      <c r="A182" s="14"/>
      <c r="B182" s="65"/>
      <c r="C182" s="14"/>
      <c r="D182" s="65"/>
      <c r="E182" s="60"/>
      <c r="F182" s="98"/>
      <c r="G182" s="60"/>
      <c r="H182" s="99"/>
      <c r="I182" s="0"/>
      <c r="J182" s="0"/>
      <c r="K182" s="0"/>
      <c r="L182" s="0"/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12" hidden="false" customHeight="false" outlineLevel="0" collapsed="false">
      <c r="A183" s="20"/>
      <c r="B183" s="82"/>
      <c r="C183" s="20"/>
      <c r="D183" s="77"/>
      <c r="E183" s="61"/>
      <c r="F183" s="100"/>
      <c r="G183" s="61"/>
      <c r="H183" s="101"/>
      <c r="I183" s="0"/>
      <c r="J183" s="0"/>
      <c r="K183" s="0"/>
      <c r="L183" s="0"/>
      <c r="M183" s="0"/>
      <c r="N183" s="0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45" hidden="false" customHeight="false" outlineLevel="0" collapsed="false">
      <c r="A184" s="7" t="s">
        <v>364</v>
      </c>
      <c r="B184" s="70" t="s">
        <v>749</v>
      </c>
      <c r="C184" s="7"/>
      <c r="D184" s="74" t="s">
        <v>750</v>
      </c>
      <c r="E184" s="14" t="s">
        <v>751</v>
      </c>
      <c r="F184" s="74" t="s">
        <v>17</v>
      </c>
      <c r="G184" s="7" t="s">
        <v>18</v>
      </c>
      <c r="H184" s="80" t="s">
        <v>752</v>
      </c>
      <c r="I184" s="0"/>
      <c r="J184" s="0"/>
      <c r="K184" s="0"/>
      <c r="L184" s="0"/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22.5" hidden="false" customHeight="false" outlineLevel="0" collapsed="false">
      <c r="A185" s="14"/>
      <c r="B185" s="65"/>
      <c r="C185" s="14"/>
      <c r="D185" s="65"/>
      <c r="E185" s="14"/>
      <c r="F185" s="65" t="n">
        <v>900</v>
      </c>
      <c r="G185" s="14"/>
      <c r="H185" s="79" t="s">
        <v>753</v>
      </c>
      <c r="I185" s="0"/>
      <c r="J185" s="0"/>
      <c r="K185" s="0"/>
      <c r="L185" s="0"/>
      <c r="M185" s="0"/>
      <c r="N185" s="0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11.25" hidden="false" customHeight="false" outlineLevel="0" collapsed="false">
      <c r="A186" s="14"/>
      <c r="B186" s="65"/>
      <c r="C186" s="14"/>
      <c r="D186" s="65"/>
      <c r="E186" s="14"/>
      <c r="F186" s="65"/>
      <c r="G186" s="14"/>
      <c r="H186" s="79" t="s">
        <v>754</v>
      </c>
      <c r="I186" s="0"/>
      <c r="J186" s="0"/>
      <c r="K186" s="0"/>
      <c r="L186" s="0"/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customFormat="false" ht="22.5" hidden="false" customHeight="false" outlineLevel="0" collapsed="false">
      <c r="A187" s="14"/>
      <c r="B187" s="65"/>
      <c r="C187" s="14"/>
      <c r="D187" s="65"/>
      <c r="E187" s="14"/>
      <c r="F187" s="65"/>
      <c r="G187" s="14"/>
      <c r="H187" s="79" t="s">
        <v>755</v>
      </c>
      <c r="I187" s="0"/>
      <c r="J187" s="0"/>
      <c r="K187" s="0"/>
      <c r="L187" s="0"/>
      <c r="M187" s="0"/>
      <c r="N187" s="0"/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customFormat="false" ht="22.5" hidden="false" customHeight="false" outlineLevel="0" collapsed="false">
      <c r="A188" s="14"/>
      <c r="B188" s="65"/>
      <c r="C188" s="14"/>
      <c r="D188" s="65"/>
      <c r="E188" s="14"/>
      <c r="F188" s="65"/>
      <c r="G188" s="14"/>
      <c r="H188" s="79" t="s">
        <v>756</v>
      </c>
      <c r="I188" s="0"/>
      <c r="J188" s="0"/>
      <c r="K188" s="0"/>
      <c r="L188" s="0"/>
      <c r="M188" s="0"/>
      <c r="N188" s="0"/>
      <c r="O188" s="0"/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11.25" hidden="false" customHeight="false" outlineLevel="0" collapsed="false">
      <c r="A189" s="14"/>
      <c r="B189" s="65"/>
      <c r="C189" s="14"/>
      <c r="D189" s="65"/>
      <c r="E189" s="14"/>
      <c r="F189" s="65"/>
      <c r="G189" s="14"/>
      <c r="H189" s="79"/>
      <c r="I189" s="0"/>
      <c r="J189" s="0"/>
      <c r="K189" s="0"/>
      <c r="L189" s="0"/>
      <c r="M189" s="0"/>
      <c r="N189" s="0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customFormat="false" ht="12" hidden="false" customHeight="false" outlineLevel="0" collapsed="false">
      <c r="A190" s="20"/>
      <c r="B190" s="82"/>
      <c r="C190" s="20"/>
      <c r="D190" s="77"/>
      <c r="E190" s="20"/>
      <c r="F190" s="77"/>
      <c r="G190" s="20"/>
      <c r="H190" s="83" t="s">
        <v>757</v>
      </c>
      <c r="I190" s="0"/>
      <c r="J190" s="0"/>
      <c r="K190" s="0"/>
      <c r="L190" s="0"/>
      <c r="M190" s="0"/>
      <c r="N190" s="0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customFormat="false" ht="33.75" hidden="false" customHeight="false" outlineLevel="0" collapsed="false">
      <c r="A191" s="7" t="s">
        <v>758</v>
      </c>
      <c r="B191" s="14" t="s">
        <v>759</v>
      </c>
      <c r="C191" s="7" t="s">
        <v>760</v>
      </c>
      <c r="D191" s="87" t="s">
        <v>761</v>
      </c>
      <c r="E191" s="14" t="s">
        <v>762</v>
      </c>
      <c r="F191" s="70" t="s">
        <v>17</v>
      </c>
      <c r="G191" s="7" t="s">
        <v>18</v>
      </c>
      <c r="H191" s="76" t="s">
        <v>763</v>
      </c>
      <c r="I191" s="0"/>
      <c r="J191" s="0"/>
      <c r="K191" s="0"/>
      <c r="L191" s="0"/>
      <c r="M191" s="0"/>
      <c r="N191" s="0"/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customFormat="false" ht="11.25" hidden="false" customHeight="false" outlineLevel="0" collapsed="false">
      <c r="A192" s="14"/>
      <c r="B192" s="14" t="s">
        <v>560</v>
      </c>
      <c r="C192" s="14"/>
      <c r="D192" s="88"/>
      <c r="E192" s="14"/>
      <c r="F192" s="65"/>
      <c r="G192" s="14"/>
      <c r="H192" s="76" t="s">
        <v>764</v>
      </c>
      <c r="I192" s="0"/>
      <c r="J192" s="0"/>
      <c r="K192" s="0"/>
      <c r="L192" s="0"/>
      <c r="M192" s="0"/>
      <c r="N192" s="0"/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customFormat="false" ht="22.5" hidden="false" customHeight="false" outlineLevel="0" collapsed="false">
      <c r="A193" s="14"/>
      <c r="B193" s="14"/>
      <c r="C193" s="14"/>
      <c r="D193" s="88"/>
      <c r="E193" s="14" t="s">
        <v>765</v>
      </c>
      <c r="F193" s="65" t="n">
        <v>700</v>
      </c>
      <c r="G193" s="14"/>
      <c r="H193" s="76" t="s">
        <v>766</v>
      </c>
      <c r="I193" s="0"/>
      <c r="J193" s="0"/>
      <c r="K193" s="0"/>
      <c r="L193" s="0"/>
      <c r="M193" s="0"/>
      <c r="N193" s="0"/>
      <c r="O193" s="0"/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customFormat="false" ht="11.25" hidden="false" customHeight="false" outlineLevel="0" collapsed="false">
      <c r="A194" s="14"/>
      <c r="B194" s="14"/>
      <c r="C194" s="14"/>
      <c r="D194" s="88"/>
      <c r="E194" s="14"/>
      <c r="F194" s="65"/>
      <c r="G194" s="14"/>
      <c r="H194" s="76" t="s">
        <v>767</v>
      </c>
      <c r="I194" s="0"/>
      <c r="J194" s="0"/>
      <c r="K194" s="0"/>
      <c r="L194" s="0"/>
      <c r="M194" s="0"/>
      <c r="N194" s="0"/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customFormat="false" ht="11.25" hidden="false" customHeight="false" outlineLevel="0" collapsed="false">
      <c r="A195" s="14"/>
      <c r="B195" s="14"/>
      <c r="C195" s="14"/>
      <c r="D195" s="88"/>
      <c r="E195" s="14"/>
      <c r="F195" s="65"/>
      <c r="G195" s="14"/>
      <c r="H195" s="76" t="s">
        <v>768</v>
      </c>
      <c r="I195" s="0"/>
      <c r="J195" s="0"/>
      <c r="K195" s="0"/>
      <c r="L195" s="0"/>
      <c r="M195" s="0"/>
      <c r="N195" s="0"/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customFormat="false" ht="11.25" hidden="false" customHeight="false" outlineLevel="0" collapsed="false">
      <c r="A196" s="14"/>
      <c r="B196" s="14"/>
      <c r="C196" s="14"/>
      <c r="D196" s="88"/>
      <c r="E196" s="14"/>
      <c r="F196" s="65"/>
      <c r="G196" s="14"/>
      <c r="H196" s="76"/>
      <c r="I196" s="0"/>
      <c r="J196" s="0"/>
      <c r="K196" s="0"/>
      <c r="L196" s="0"/>
      <c r="M196" s="0"/>
      <c r="N196" s="0"/>
      <c r="O196" s="0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12" hidden="false" customHeight="false" outlineLevel="0" collapsed="false">
      <c r="A197" s="20"/>
      <c r="B197" s="86"/>
      <c r="C197" s="20"/>
      <c r="D197" s="89"/>
      <c r="E197" s="20"/>
      <c r="F197" s="77"/>
      <c r="G197" s="20"/>
      <c r="H197" s="78" t="s">
        <v>769</v>
      </c>
      <c r="I197" s="0"/>
      <c r="J197" s="0"/>
      <c r="K197" s="0"/>
      <c r="L197" s="0"/>
      <c r="M197" s="0"/>
      <c r="N197" s="0"/>
      <c r="O197" s="0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22.5" hidden="false" customHeight="false" outlineLevel="0" collapsed="false">
      <c r="A198" s="7" t="s">
        <v>473</v>
      </c>
      <c r="B198" s="74" t="s">
        <v>770</v>
      </c>
      <c r="C198" s="7" t="s">
        <v>771</v>
      </c>
      <c r="D198" s="74" t="s">
        <v>772</v>
      </c>
      <c r="E198" s="14" t="s">
        <v>773</v>
      </c>
      <c r="F198" s="74" t="s">
        <v>38</v>
      </c>
      <c r="G198" s="7" t="s">
        <v>18</v>
      </c>
      <c r="H198" s="80" t="s">
        <v>774</v>
      </c>
      <c r="I198" s="0"/>
      <c r="J198" s="0"/>
      <c r="K198" s="0"/>
      <c r="L198" s="0"/>
      <c r="M198" s="0"/>
      <c r="N198" s="0"/>
      <c r="O198" s="0"/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22.5" hidden="false" customHeight="false" outlineLevel="0" collapsed="false">
      <c r="A199" s="14"/>
      <c r="B199" s="81" t="s">
        <v>775</v>
      </c>
      <c r="C199" s="14"/>
      <c r="D199" s="65"/>
      <c r="E199" s="14"/>
      <c r="F199" s="65" t="n">
        <v>500</v>
      </c>
      <c r="G199" s="14"/>
      <c r="H199" s="79" t="s">
        <v>776</v>
      </c>
      <c r="I199" s="0"/>
      <c r="J199" s="0"/>
      <c r="K199" s="0"/>
      <c r="L199" s="0"/>
      <c r="M199" s="0"/>
      <c r="N199" s="0"/>
      <c r="O199" s="0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22.5" hidden="false" customHeight="false" outlineLevel="0" collapsed="false">
      <c r="A200" s="14"/>
      <c r="B200" s="65"/>
      <c r="C200" s="14"/>
      <c r="D200" s="65"/>
      <c r="E200" s="14"/>
      <c r="F200" s="65"/>
      <c r="G200" s="14"/>
      <c r="H200" s="79" t="s">
        <v>777</v>
      </c>
      <c r="I200" s="0"/>
      <c r="J200" s="0"/>
      <c r="K200" s="0"/>
      <c r="L200" s="0"/>
      <c r="M200" s="0"/>
      <c r="N200" s="0"/>
      <c r="O200" s="0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22.5" hidden="false" customHeight="false" outlineLevel="0" collapsed="false">
      <c r="A201" s="14"/>
      <c r="B201" s="65"/>
      <c r="C201" s="14"/>
      <c r="D201" s="65"/>
      <c r="E201" s="14"/>
      <c r="F201" s="65"/>
      <c r="G201" s="14"/>
      <c r="H201" s="79" t="s">
        <v>778</v>
      </c>
      <c r="I201" s="0"/>
      <c r="J201" s="0"/>
      <c r="K201" s="0"/>
      <c r="L201" s="0"/>
      <c r="M201" s="0"/>
      <c r="N201" s="0"/>
      <c r="O201" s="0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11.25" hidden="false" customHeight="false" outlineLevel="0" collapsed="false">
      <c r="A202" s="14"/>
      <c r="B202" s="65"/>
      <c r="C202" s="14"/>
      <c r="D202" s="65"/>
      <c r="E202" s="14"/>
      <c r="F202" s="65"/>
      <c r="G202" s="14"/>
      <c r="H202" s="79" t="s">
        <v>345</v>
      </c>
      <c r="I202" s="0"/>
      <c r="J202" s="0"/>
      <c r="K202" s="0"/>
      <c r="L202" s="0"/>
      <c r="M202" s="0"/>
      <c r="N202" s="0"/>
      <c r="O202" s="0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11.25" hidden="false" customHeight="false" outlineLevel="0" collapsed="false">
      <c r="A203" s="14"/>
      <c r="B203" s="65"/>
      <c r="C203" s="14"/>
      <c r="D203" s="65"/>
      <c r="E203" s="14"/>
      <c r="F203" s="65"/>
      <c r="G203" s="14"/>
      <c r="H203" s="79"/>
      <c r="I203" s="0"/>
      <c r="J203" s="0"/>
      <c r="K203" s="0"/>
      <c r="L203" s="0"/>
      <c r="M203" s="0"/>
      <c r="N203" s="0"/>
      <c r="O203" s="0"/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12" hidden="false" customHeight="false" outlineLevel="0" collapsed="false">
      <c r="A204" s="20"/>
      <c r="B204" s="82"/>
      <c r="C204" s="20"/>
      <c r="D204" s="77"/>
      <c r="E204" s="20"/>
      <c r="F204" s="77"/>
      <c r="G204" s="20"/>
      <c r="H204" s="83"/>
      <c r="I204" s="0"/>
      <c r="J204" s="0"/>
      <c r="K204" s="0"/>
      <c r="L204" s="0"/>
      <c r="M204" s="0"/>
      <c r="N204" s="0"/>
      <c r="O204" s="0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22.5" hidden="false" customHeight="false" outlineLevel="0" collapsed="false">
      <c r="A205" s="7" t="s">
        <v>396</v>
      </c>
      <c r="B205" s="102" t="s">
        <v>779</v>
      </c>
      <c r="C205" s="25" t="s">
        <v>780</v>
      </c>
      <c r="D205" s="102" t="s">
        <v>781</v>
      </c>
      <c r="E205" s="25" t="s">
        <v>782</v>
      </c>
      <c r="F205" s="70" t="s">
        <v>783</v>
      </c>
      <c r="G205" s="25" t="s">
        <v>18</v>
      </c>
      <c r="H205" s="103" t="s">
        <v>784</v>
      </c>
      <c r="I205" s="0"/>
      <c r="J205" s="0"/>
      <c r="K205" s="0"/>
      <c r="L205" s="0"/>
      <c r="M205" s="0"/>
      <c r="N205" s="0"/>
      <c r="O205" s="0"/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11.25" hidden="false" customHeight="false" outlineLevel="0" collapsed="false">
      <c r="A206" s="14"/>
      <c r="B206" s="81" t="s">
        <v>747</v>
      </c>
      <c r="C206" s="27"/>
      <c r="D206" s="104"/>
      <c r="E206" s="27"/>
      <c r="F206" s="104" t="n">
        <v>500</v>
      </c>
      <c r="G206" s="27"/>
      <c r="H206" s="105" t="s">
        <v>785</v>
      </c>
      <c r="I206" s="0"/>
      <c r="J206" s="0"/>
      <c r="K206" s="0"/>
      <c r="L206" s="0"/>
      <c r="M206" s="0"/>
      <c r="N206" s="0"/>
      <c r="O206" s="0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11.25" hidden="false" customHeight="false" outlineLevel="0" collapsed="false">
      <c r="A207" s="14"/>
      <c r="B207" s="104"/>
      <c r="C207" s="27"/>
      <c r="D207" s="104"/>
      <c r="E207" s="27"/>
      <c r="F207" s="104"/>
      <c r="G207" s="27"/>
      <c r="H207" s="105" t="s">
        <v>786</v>
      </c>
      <c r="I207" s="0"/>
      <c r="J207" s="0"/>
      <c r="K207" s="0"/>
      <c r="L207" s="0"/>
      <c r="M207" s="0"/>
      <c r="N207" s="0"/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11.25" hidden="false" customHeight="false" outlineLevel="0" collapsed="false">
      <c r="A208" s="14"/>
      <c r="B208" s="104"/>
      <c r="C208" s="27"/>
      <c r="D208" s="104"/>
      <c r="E208" s="27"/>
      <c r="F208" s="104"/>
      <c r="G208" s="27"/>
      <c r="H208" s="105" t="s">
        <v>787</v>
      </c>
      <c r="I208" s="0"/>
      <c r="J208" s="0"/>
      <c r="K208" s="0"/>
      <c r="L208" s="0"/>
      <c r="M208" s="0"/>
      <c r="N208" s="0"/>
      <c r="O208" s="0"/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11.25" hidden="false" customHeight="false" outlineLevel="0" collapsed="false">
      <c r="A209" s="14"/>
      <c r="B209" s="104"/>
      <c r="C209" s="27"/>
      <c r="D209" s="104"/>
      <c r="E209" s="27"/>
      <c r="F209" s="104"/>
      <c r="G209" s="27"/>
      <c r="H209" s="105" t="s">
        <v>471</v>
      </c>
      <c r="I209" s="0"/>
      <c r="J209" s="0"/>
      <c r="K209" s="0"/>
      <c r="L209" s="0"/>
      <c r="M209" s="0"/>
      <c r="N209" s="0"/>
      <c r="O209" s="0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11.25" hidden="false" customHeight="false" outlineLevel="0" collapsed="false">
      <c r="A210" s="14"/>
      <c r="B210" s="104"/>
      <c r="C210" s="27"/>
      <c r="D210" s="104"/>
      <c r="E210" s="27"/>
      <c r="F210" s="104"/>
      <c r="G210" s="27"/>
      <c r="H210" s="105"/>
      <c r="I210" s="0"/>
      <c r="J210" s="0"/>
      <c r="K210" s="0"/>
      <c r="L210" s="0"/>
      <c r="M210" s="0"/>
      <c r="N210" s="0"/>
      <c r="O210" s="0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12" hidden="false" customHeight="false" outlineLevel="0" collapsed="false">
      <c r="A211" s="20"/>
      <c r="B211" s="82"/>
      <c r="C211" s="20"/>
      <c r="D211" s="77"/>
      <c r="E211" s="20"/>
      <c r="F211" s="77"/>
      <c r="G211" s="20"/>
      <c r="H211" s="83"/>
      <c r="I211" s="0"/>
      <c r="J211" s="0"/>
      <c r="K211" s="0"/>
      <c r="L211" s="0"/>
      <c r="M211" s="0"/>
      <c r="N211" s="0"/>
      <c r="O211" s="0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33.75" hidden="false" customHeight="false" outlineLevel="0" collapsed="false">
      <c r="A212" s="7" t="s">
        <v>788</v>
      </c>
      <c r="B212" s="74" t="s">
        <v>789</v>
      </c>
      <c r="C212" s="7" t="s">
        <v>790</v>
      </c>
      <c r="D212" s="74" t="s">
        <v>791</v>
      </c>
      <c r="E212" s="7" t="s">
        <v>792</v>
      </c>
      <c r="F212" s="74" t="s">
        <v>17</v>
      </c>
      <c r="G212" s="7" t="s">
        <v>18</v>
      </c>
      <c r="H212" s="75" t="s">
        <v>793</v>
      </c>
      <c r="I212" s="0"/>
      <c r="J212" s="0"/>
      <c r="K212" s="0"/>
      <c r="L212" s="0"/>
      <c r="M212" s="0"/>
      <c r="N212" s="0"/>
      <c r="O212" s="0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11.25" hidden="false" customHeight="false" outlineLevel="0" collapsed="false">
      <c r="A213" s="14"/>
      <c r="B213" s="65"/>
      <c r="C213" s="14"/>
      <c r="D213" s="65"/>
      <c r="E213" s="14"/>
      <c r="F213" s="65" t="n">
        <v>900</v>
      </c>
      <c r="G213" s="14"/>
      <c r="H213" s="76" t="s">
        <v>794</v>
      </c>
      <c r="I213" s="0"/>
      <c r="J213" s="0"/>
      <c r="K213" s="0"/>
      <c r="L213" s="0"/>
      <c r="M213" s="0"/>
      <c r="N213" s="0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28.5" hidden="false" customHeight="true" outlineLevel="0" collapsed="false">
      <c r="A214" s="14"/>
      <c r="B214" s="65"/>
      <c r="C214" s="14"/>
      <c r="D214" s="65"/>
      <c r="E214" s="14"/>
      <c r="F214" s="65"/>
      <c r="G214" s="14"/>
      <c r="H214" s="76" t="s">
        <v>795</v>
      </c>
      <c r="I214" s="0"/>
      <c r="J214" s="0"/>
      <c r="K214" s="0"/>
      <c r="L214" s="0"/>
      <c r="M214" s="0"/>
      <c r="N214" s="0"/>
      <c r="O214" s="0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customFormat="false" ht="11.25" hidden="false" customHeight="true" outlineLevel="0" collapsed="false">
      <c r="A215" s="14"/>
      <c r="B215" s="65"/>
      <c r="C215" s="14"/>
      <c r="D215" s="65"/>
      <c r="E215" s="14"/>
      <c r="F215" s="65"/>
      <c r="G215" s="14"/>
      <c r="H215" s="76" t="s">
        <v>796</v>
      </c>
      <c r="I215" s="0"/>
      <c r="J215" s="0"/>
      <c r="K215" s="0"/>
      <c r="L215" s="0"/>
      <c r="M215" s="0"/>
      <c r="N215" s="0"/>
      <c r="O215" s="0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customFormat="false" ht="11.25" hidden="false" customHeight="true" outlineLevel="0" collapsed="false">
      <c r="A216" s="14"/>
      <c r="B216" s="65"/>
      <c r="C216" s="14"/>
      <c r="D216" s="65"/>
      <c r="E216" s="14"/>
      <c r="F216" s="65"/>
      <c r="G216" s="14"/>
      <c r="H216" s="76" t="s">
        <v>797</v>
      </c>
      <c r="I216" s="0"/>
      <c r="J216" s="0"/>
      <c r="K216" s="0"/>
      <c r="L216" s="0"/>
      <c r="M216" s="0"/>
      <c r="N216" s="0"/>
      <c r="O216" s="0"/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customFormat="false" ht="11.25" hidden="false" customHeight="true" outlineLevel="0" collapsed="false">
      <c r="A217" s="14"/>
      <c r="B217" s="65"/>
      <c r="C217" s="14"/>
      <c r="D217" s="65"/>
      <c r="E217" s="14"/>
      <c r="F217" s="65"/>
      <c r="G217" s="14"/>
      <c r="H217" s="76"/>
      <c r="I217" s="0"/>
      <c r="J217" s="0"/>
      <c r="K217" s="0"/>
      <c r="L217" s="0"/>
      <c r="M217" s="0"/>
      <c r="N217" s="0"/>
      <c r="O217" s="0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customFormat="false" ht="11.25" hidden="false" customHeight="true" outlineLevel="0" collapsed="false">
      <c r="A218" s="20"/>
      <c r="B218" s="82"/>
      <c r="C218" s="20"/>
      <c r="D218" s="77"/>
      <c r="E218" s="20"/>
      <c r="F218" s="77"/>
      <c r="G218" s="20"/>
      <c r="H218" s="78" t="s">
        <v>757</v>
      </c>
      <c r="I218" s="0"/>
      <c r="J218" s="0"/>
      <c r="K218" s="0"/>
      <c r="L218" s="0"/>
      <c r="M218" s="0"/>
      <c r="N218" s="0"/>
      <c r="O218" s="0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customFormat="false" ht="11.25" hidden="false" customHeight="true" outlineLevel="0" collapsed="false">
      <c r="A219" s="65"/>
      <c r="B219" s="85"/>
      <c r="C219" s="65"/>
      <c r="D219" s="65"/>
      <c r="E219" s="65"/>
      <c r="F219" s="65"/>
      <c r="G219" s="65"/>
      <c r="H219" s="79"/>
      <c r="I219" s="0"/>
      <c r="J219" s="0"/>
      <c r="K219" s="0"/>
      <c r="L219" s="0"/>
      <c r="M219" s="0"/>
      <c r="N219" s="0"/>
      <c r="O219" s="0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customFormat="false" ht="12" hidden="false" customHeight="true" outlineLevel="0" collapsed="false">
      <c r="A220" s="0"/>
      <c r="B220" s="0"/>
      <c r="C220" s="0"/>
      <c r="D220" s="0"/>
      <c r="E220" s="0"/>
      <c r="F220" s="0"/>
      <c r="G220" s="0"/>
      <c r="H220" s="79"/>
      <c r="I220" s="0"/>
      <c r="J220" s="0"/>
      <c r="K220" s="0"/>
      <c r="L220" s="0"/>
      <c r="M220" s="0"/>
      <c r="N220" s="0"/>
      <c r="O220" s="0"/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  <c r="IR220" s="0"/>
      <c r="IS220" s="0"/>
      <c r="IT220" s="0"/>
      <c r="IU220" s="0"/>
      <c r="IV220" s="0"/>
      <c r="IW220" s="0"/>
      <c r="IX220" s="0"/>
      <c r="IY220" s="0"/>
      <c r="IZ220" s="0"/>
      <c r="JA220" s="0"/>
      <c r="JB220" s="0"/>
      <c r="JC220" s="0"/>
      <c r="JD220" s="0"/>
      <c r="JE220" s="0"/>
      <c r="JF220" s="0"/>
      <c r="JG220" s="0"/>
      <c r="JH220" s="0"/>
      <c r="JI220" s="0"/>
      <c r="JJ220" s="0"/>
      <c r="JK220" s="0"/>
      <c r="JL220" s="0"/>
      <c r="JM220" s="0"/>
      <c r="JN220" s="0"/>
      <c r="JO220" s="0"/>
      <c r="JP220" s="0"/>
      <c r="JQ220" s="0"/>
      <c r="JR220" s="0"/>
      <c r="JS220" s="0"/>
      <c r="JT220" s="0"/>
      <c r="JU220" s="0"/>
      <c r="JV220" s="0"/>
      <c r="JW220" s="0"/>
      <c r="JX220" s="0"/>
      <c r="JY220" s="0"/>
      <c r="JZ220" s="0"/>
      <c r="KA220" s="0"/>
      <c r="KB220" s="0"/>
      <c r="KC220" s="0"/>
      <c r="KD220" s="0"/>
      <c r="KE220" s="0"/>
      <c r="KF220" s="0"/>
      <c r="KG220" s="0"/>
      <c r="KH220" s="0"/>
      <c r="KI220" s="0"/>
      <c r="KJ220" s="0"/>
      <c r="KK220" s="0"/>
      <c r="KL220" s="0"/>
      <c r="KM220" s="0"/>
      <c r="KN220" s="0"/>
      <c r="KO220" s="0"/>
      <c r="KP220" s="0"/>
      <c r="KQ220" s="0"/>
      <c r="KR220" s="0"/>
      <c r="KS220" s="0"/>
      <c r="KT220" s="0"/>
      <c r="KU220" s="0"/>
      <c r="KV220" s="0"/>
      <c r="KW220" s="0"/>
      <c r="KX220" s="0"/>
      <c r="KY220" s="0"/>
      <c r="KZ220" s="0"/>
      <c r="LA220" s="0"/>
      <c r="LB220" s="0"/>
      <c r="LC220" s="0"/>
      <c r="LD220" s="0"/>
      <c r="LE220" s="0"/>
      <c r="LF220" s="0"/>
      <c r="LG220" s="0"/>
      <c r="LH220" s="0"/>
      <c r="LI220" s="0"/>
      <c r="LJ220" s="0"/>
      <c r="LK220" s="0"/>
      <c r="LL220" s="0"/>
      <c r="LM220" s="0"/>
      <c r="LN220" s="0"/>
      <c r="LO220" s="0"/>
      <c r="LP220" s="0"/>
      <c r="LQ220" s="0"/>
      <c r="LR220" s="0"/>
      <c r="LS220" s="0"/>
      <c r="LT220" s="0"/>
      <c r="LU220" s="0"/>
      <c r="LV220" s="0"/>
      <c r="LW220" s="0"/>
      <c r="LX220" s="0"/>
      <c r="LY220" s="0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customFormat="false" ht="45.75" hidden="false" customHeight="false" outlineLevel="0" collapsed="false">
      <c r="A221" s="106" t="s">
        <v>1</v>
      </c>
      <c r="B221" s="4" t="s">
        <v>2</v>
      </c>
      <c r="C221" s="3" t="s">
        <v>3</v>
      </c>
      <c r="D221" s="4" t="s">
        <v>4</v>
      </c>
      <c r="E221" s="107" t="s">
        <v>5</v>
      </c>
      <c r="F221" s="4" t="s">
        <v>6</v>
      </c>
      <c r="G221" s="4" t="s">
        <v>798</v>
      </c>
      <c r="H221" s="108" t="s">
        <v>9</v>
      </c>
      <c r="I221" s="0"/>
      <c r="J221" s="0"/>
      <c r="K221" s="0"/>
      <c r="L221" s="0"/>
      <c r="M221" s="0"/>
      <c r="N221" s="0"/>
      <c r="O221" s="0"/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r="222" customFormat="false" ht="45.75" hidden="false" customHeight="false" outlineLevel="0" collapsed="false">
      <c r="A222" s="58" t="s">
        <v>799</v>
      </c>
      <c r="B222" s="58" t="s">
        <v>313</v>
      </c>
      <c r="C222" s="58" t="s">
        <v>314</v>
      </c>
      <c r="D222" s="109" t="s">
        <v>315</v>
      </c>
      <c r="E222" s="110" t="n">
        <v>41122</v>
      </c>
      <c r="F222" s="111" t="s">
        <v>298</v>
      </c>
      <c r="G222" s="58" t="s">
        <v>317</v>
      </c>
      <c r="H222" s="112" t="s">
        <v>318</v>
      </c>
      <c r="I222" s="0"/>
      <c r="J222" s="0"/>
      <c r="K222" s="0"/>
      <c r="L222" s="0"/>
      <c r="M222" s="0"/>
      <c r="N222" s="0"/>
      <c r="O222" s="0"/>
      <c r="P222" s="0"/>
      <c r="Q222" s="0"/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 s="0"/>
      <c r="HR222" s="0"/>
      <c r="HS222" s="0"/>
      <c r="HT222" s="0"/>
      <c r="HU222" s="0"/>
      <c r="HV222" s="0"/>
      <c r="HW222" s="0"/>
      <c r="HX222" s="0"/>
      <c r="HY222" s="0"/>
      <c r="HZ222" s="0"/>
      <c r="IA222" s="0"/>
      <c r="IB222" s="0"/>
      <c r="IC222" s="0"/>
      <c r="ID222" s="0"/>
      <c r="IE222" s="0"/>
      <c r="IF222" s="0"/>
      <c r="IG222" s="0"/>
      <c r="IH222" s="0"/>
      <c r="II222" s="0"/>
      <c r="IJ222" s="0"/>
      <c r="IK222" s="0"/>
      <c r="IL222" s="0"/>
      <c r="IM222" s="0"/>
      <c r="IN222" s="0"/>
      <c r="IO222" s="0"/>
      <c r="IP222" s="0"/>
      <c r="IQ222" s="0"/>
      <c r="IR222" s="0"/>
      <c r="IS222" s="0"/>
      <c r="IT222" s="0"/>
      <c r="IU222" s="0"/>
      <c r="IV222" s="0"/>
      <c r="IW222" s="0"/>
      <c r="IX222" s="0"/>
      <c r="IY222" s="0"/>
      <c r="IZ222" s="0"/>
      <c r="JA222" s="0"/>
      <c r="JB222" s="0"/>
      <c r="JC222" s="0"/>
      <c r="JD222" s="0"/>
      <c r="JE222" s="0"/>
      <c r="JF222" s="0"/>
      <c r="JG222" s="0"/>
      <c r="JH222" s="0"/>
      <c r="JI222" s="0"/>
      <c r="JJ222" s="0"/>
      <c r="JK222" s="0"/>
      <c r="JL222" s="0"/>
      <c r="JM222" s="0"/>
      <c r="JN222" s="0"/>
      <c r="JO222" s="0"/>
      <c r="JP222" s="0"/>
      <c r="JQ222" s="0"/>
      <c r="JR222" s="0"/>
      <c r="JS222" s="0"/>
      <c r="JT222" s="0"/>
      <c r="JU222" s="0"/>
      <c r="JV222" s="0"/>
      <c r="JW222" s="0"/>
      <c r="JX222" s="0"/>
      <c r="JY222" s="0"/>
      <c r="JZ222" s="0"/>
      <c r="KA222" s="0"/>
      <c r="KB222" s="0"/>
      <c r="KC222" s="0"/>
      <c r="KD222" s="0"/>
      <c r="KE222" s="0"/>
      <c r="KF222" s="0"/>
      <c r="KG222" s="0"/>
      <c r="KH222" s="0"/>
      <c r="KI222" s="0"/>
      <c r="KJ222" s="0"/>
      <c r="KK222" s="0"/>
      <c r="KL222" s="0"/>
      <c r="KM222" s="0"/>
      <c r="KN222" s="0"/>
      <c r="KO222" s="0"/>
      <c r="KP222" s="0"/>
      <c r="KQ222" s="0"/>
      <c r="KR222" s="0"/>
      <c r="KS222" s="0"/>
      <c r="KT222" s="0"/>
      <c r="KU222" s="0"/>
      <c r="KV222" s="0"/>
      <c r="KW222" s="0"/>
      <c r="KX222" s="0"/>
      <c r="KY222" s="0"/>
      <c r="KZ222" s="0"/>
      <c r="LA222" s="0"/>
      <c r="LB222" s="0"/>
      <c r="LC222" s="0"/>
      <c r="LD222" s="0"/>
      <c r="LE222" s="0"/>
      <c r="LF222" s="0"/>
      <c r="LG222" s="0"/>
      <c r="LH222" s="0"/>
      <c r="LI222" s="0"/>
      <c r="LJ222" s="0"/>
      <c r="LK222" s="0"/>
      <c r="LL222" s="0"/>
      <c r="LM222" s="0"/>
      <c r="LN222" s="0"/>
      <c r="LO222" s="0"/>
      <c r="LP222" s="0"/>
      <c r="LQ222" s="0"/>
      <c r="LR222" s="0"/>
      <c r="LS222" s="0"/>
      <c r="LT222" s="0"/>
      <c r="LU222" s="0"/>
      <c r="LV222" s="0"/>
      <c r="LW222" s="0"/>
      <c r="LX222" s="0"/>
      <c r="LY222" s="0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r="223" customFormat="false" ht="22.5" hidden="false" customHeight="false" outlineLevel="0" collapsed="false">
      <c r="A223" s="60"/>
      <c r="B223" s="113"/>
      <c r="C223" s="60"/>
      <c r="D223" s="114"/>
      <c r="E223" s="60"/>
      <c r="F223" s="115" t="n">
        <v>100</v>
      </c>
      <c r="G223" s="116" t="n">
        <v>7000</v>
      </c>
      <c r="H223" s="99" t="s">
        <v>321</v>
      </c>
      <c r="I223" s="0"/>
      <c r="J223" s="0"/>
      <c r="K223" s="0"/>
      <c r="L223" s="0"/>
      <c r="M223" s="0"/>
      <c r="N223" s="0"/>
      <c r="O223" s="0"/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customFormat="false" ht="33.75" hidden="false" customHeight="false" outlineLevel="0" collapsed="false">
      <c r="A224" s="60"/>
      <c r="B224" s="113"/>
      <c r="C224" s="60"/>
      <c r="D224" s="114"/>
      <c r="E224" s="60"/>
      <c r="F224" s="115"/>
      <c r="G224" s="60" t="s">
        <v>800</v>
      </c>
      <c r="H224" s="99" t="s">
        <v>324</v>
      </c>
      <c r="I224" s="0"/>
      <c r="J224" s="0"/>
      <c r="K224" s="0"/>
      <c r="L224" s="0"/>
      <c r="M224" s="0"/>
      <c r="N224" s="0"/>
      <c r="O224" s="0"/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r="225" customFormat="false" ht="56.25" hidden="false" customHeight="false" outlineLevel="0" collapsed="false">
      <c r="A225" s="60"/>
      <c r="B225" s="113"/>
      <c r="C225" s="60"/>
      <c r="D225" s="114"/>
      <c r="E225" s="117" t="s">
        <v>801</v>
      </c>
      <c r="F225" s="115"/>
      <c r="G225" s="60"/>
      <c r="H225" s="99" t="s">
        <v>326</v>
      </c>
      <c r="I225" s="0"/>
      <c r="J225" s="0"/>
      <c r="K225" s="0"/>
      <c r="L225" s="0"/>
      <c r="M225" s="0"/>
      <c r="N225" s="0"/>
      <c r="O225" s="0"/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r="226" customFormat="false" ht="15" hidden="false" customHeight="false" outlineLevel="0" collapsed="false">
      <c r="A226" s="60"/>
      <c r="B226" s="113"/>
      <c r="C226" s="60"/>
      <c r="D226" s="114"/>
      <c r="E226" s="60"/>
      <c r="F226" s="115"/>
      <c r="G226" s="60"/>
      <c r="H226" s="99" t="s">
        <v>50</v>
      </c>
      <c r="I226" s="0"/>
      <c r="J226" s="0"/>
      <c r="K226" s="0"/>
      <c r="L226" s="0"/>
      <c r="M226" s="0"/>
      <c r="N226" s="0"/>
      <c r="O226" s="0"/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customFormat="false" ht="15.75" hidden="false" customHeight="false" outlineLevel="0" collapsed="false">
      <c r="A227" s="61"/>
      <c r="B227" s="118"/>
      <c r="C227" s="61"/>
      <c r="D227" s="119"/>
      <c r="E227" s="61"/>
      <c r="F227" s="120"/>
      <c r="G227" s="61"/>
      <c r="H227" s="101"/>
      <c r="I227" s="0"/>
      <c r="J227" s="0"/>
      <c r="K227" s="0"/>
      <c r="L227" s="0"/>
      <c r="M227" s="0"/>
      <c r="N227" s="0"/>
      <c r="O227" s="0"/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r="228" s="124" customFormat="true" ht="22.5" hidden="false" customHeight="true" outlineLevel="0" collapsed="false">
      <c r="A228" s="58" t="s">
        <v>802</v>
      </c>
      <c r="B228" s="121" t="s">
        <v>803</v>
      </c>
      <c r="C228" s="58"/>
      <c r="D228" s="121" t="s">
        <v>804</v>
      </c>
      <c r="E228" s="122" t="n">
        <v>41030</v>
      </c>
      <c r="F228" s="123" t="s">
        <v>38</v>
      </c>
      <c r="G228" s="58" t="s">
        <v>18</v>
      </c>
      <c r="H228" s="112" t="s">
        <v>805</v>
      </c>
    </row>
    <row r="229" customFormat="false" ht="15.75" hidden="false" customHeight="false" outlineLevel="0" collapsed="false">
      <c r="A229" s="60"/>
      <c r="B229" s="121"/>
      <c r="C229" s="60"/>
      <c r="D229" s="121"/>
      <c r="E229" s="60"/>
      <c r="F229" s="98" t="n">
        <v>250</v>
      </c>
      <c r="G229" s="60"/>
      <c r="H229" s="99"/>
      <c r="I229" s="0"/>
      <c r="J229" s="0"/>
      <c r="K229" s="0"/>
      <c r="L229" s="0"/>
      <c r="M229" s="0"/>
      <c r="N229" s="0"/>
      <c r="O229" s="0"/>
      <c r="P229" s="0"/>
      <c r="Q229" s="0"/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  <c r="AMJ229" s="0"/>
    </row>
    <row r="230" customFormat="false" ht="33.75" hidden="false" customHeight="false" outlineLevel="0" collapsed="false">
      <c r="A230" s="60"/>
      <c r="B230" s="121"/>
      <c r="C230" s="60"/>
      <c r="D230" s="121"/>
      <c r="E230" s="117" t="s">
        <v>806</v>
      </c>
      <c r="F230" s="98"/>
      <c r="G230" s="123" t="s">
        <v>807</v>
      </c>
      <c r="H230" s="99"/>
      <c r="I230" s="0"/>
      <c r="J230" s="0"/>
      <c r="K230" s="0"/>
      <c r="L230" s="0"/>
      <c r="M230" s="0"/>
      <c r="N230" s="0"/>
      <c r="O230" s="0"/>
      <c r="P230" s="0"/>
      <c r="Q230" s="0"/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  <c r="AMJ230" s="0"/>
    </row>
    <row r="231" customFormat="false" ht="15" hidden="false" customHeight="false" outlineLevel="0" collapsed="false">
      <c r="A231" s="60"/>
      <c r="B231" s="121"/>
      <c r="C231" s="60"/>
      <c r="D231" s="121"/>
      <c r="E231" s="60"/>
      <c r="F231" s="98"/>
      <c r="G231" s="60"/>
      <c r="H231" s="99"/>
      <c r="I231" s="0"/>
      <c r="J231" s="0"/>
      <c r="K231" s="0"/>
      <c r="L231" s="0"/>
      <c r="M231" s="0"/>
      <c r="N231" s="0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customFormat="false" ht="15.75" hidden="false" customHeight="false" outlineLevel="0" collapsed="false">
      <c r="A232" s="61"/>
      <c r="B232" s="121"/>
      <c r="C232" s="61"/>
      <c r="D232" s="121"/>
      <c r="E232" s="61"/>
      <c r="F232" s="100"/>
      <c r="G232" s="61"/>
      <c r="H232" s="101"/>
      <c r="I232" s="0"/>
      <c r="J232" s="0"/>
      <c r="K232" s="0"/>
      <c r="L232" s="0"/>
      <c r="M232" s="0"/>
      <c r="N232" s="0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customFormat="false" ht="15" hidden="false" customHeight="false" outlineLevel="0" collapsed="false">
      <c r="A233" s="98"/>
      <c r="B233" s="98"/>
      <c r="C233" s="98"/>
      <c r="D233" s="98"/>
      <c r="E233" s="98"/>
      <c r="F233" s="98"/>
      <c r="G233" s="98"/>
      <c r="H233" s="125"/>
      <c r="I233" s="0"/>
      <c r="J233" s="0"/>
      <c r="K233" s="0"/>
      <c r="L233" s="0"/>
      <c r="M233" s="0"/>
      <c r="N233" s="0"/>
      <c r="O233" s="0"/>
      <c r="P233" s="0"/>
      <c r="Q233" s="0"/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  <c r="AMJ233" s="0"/>
    </row>
    <row r="234" customFormat="false" ht="14.25" hidden="false" customHeight="true" outlineLevel="0" collapsed="false">
      <c r="A234" s="126" t="n">
        <v>2013</v>
      </c>
      <c r="H234" s="79"/>
      <c r="I234" s="0"/>
      <c r="J234" s="0"/>
      <c r="K234" s="0"/>
      <c r="L234" s="0"/>
      <c r="M234" s="0"/>
      <c r="N234" s="0"/>
      <c r="O234" s="0"/>
      <c r="P234" s="0"/>
      <c r="Q234" s="0"/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r="235" customFormat="false" ht="34.5" hidden="false" customHeight="false" outlineLevel="0" collapsed="false">
      <c r="A235" s="3" t="s">
        <v>1</v>
      </c>
      <c r="B235" s="4" t="s">
        <v>2</v>
      </c>
      <c r="C235" s="3" t="s">
        <v>3</v>
      </c>
      <c r="D235" s="72" t="s">
        <v>4</v>
      </c>
      <c r="E235" s="3" t="s">
        <v>5</v>
      </c>
      <c r="F235" s="4" t="s">
        <v>6</v>
      </c>
      <c r="G235" s="4" t="s">
        <v>7</v>
      </c>
      <c r="H235" s="73" t="s">
        <v>9</v>
      </c>
      <c r="I235" s="0"/>
      <c r="J235" s="0"/>
      <c r="K235" s="0"/>
      <c r="L235" s="0"/>
      <c r="M235" s="0"/>
      <c r="N235" s="0"/>
      <c r="O235" s="0"/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customFormat="false" ht="22.5" hidden="false" customHeight="true" outlineLevel="0" collapsed="false">
      <c r="A236" s="7" t="s">
        <v>259</v>
      </c>
      <c r="B236" s="7" t="s">
        <v>808</v>
      </c>
      <c r="C236" s="7"/>
      <c r="D236" s="65" t="s">
        <v>809</v>
      </c>
      <c r="E236" s="65" t="s">
        <v>810</v>
      </c>
      <c r="F236" s="74" t="s">
        <v>17</v>
      </c>
      <c r="G236" s="7" t="s">
        <v>18</v>
      </c>
      <c r="H236" s="79" t="s">
        <v>811</v>
      </c>
      <c r="I236" s="0"/>
      <c r="J236" s="0"/>
      <c r="K236" s="0"/>
      <c r="L236" s="0"/>
      <c r="M236" s="0"/>
      <c r="N236" s="0"/>
      <c r="O236" s="0"/>
      <c r="P236" s="0"/>
      <c r="Q236" s="0"/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r="237" customFormat="false" ht="11.25" hidden="false" customHeight="false" outlineLevel="0" collapsed="false">
      <c r="A237" s="14"/>
      <c r="B237" s="7"/>
      <c r="C237" s="14"/>
      <c r="D237" s="65"/>
      <c r="E237" s="14"/>
      <c r="F237" s="65"/>
      <c r="G237" s="14"/>
      <c r="H237" s="79" t="s">
        <v>812</v>
      </c>
      <c r="I237" s="0"/>
      <c r="J237" s="0"/>
      <c r="K237" s="0"/>
      <c r="L237" s="0"/>
      <c r="M237" s="0"/>
      <c r="N237" s="0"/>
      <c r="O237" s="0"/>
      <c r="P237" s="0"/>
      <c r="Q237" s="0"/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 s="0"/>
      <c r="IG237" s="0"/>
      <c r="IH237" s="0"/>
      <c r="II237" s="0"/>
      <c r="IJ237" s="0"/>
      <c r="IK237" s="0"/>
      <c r="IL237" s="0"/>
      <c r="IM237" s="0"/>
      <c r="IN237" s="0"/>
      <c r="IO237" s="0"/>
      <c r="IP237" s="0"/>
      <c r="IQ237" s="0"/>
      <c r="IR237" s="0"/>
      <c r="IS237" s="0"/>
      <c r="IT237" s="0"/>
      <c r="IU237" s="0"/>
      <c r="IV237" s="0"/>
      <c r="IW237" s="0"/>
      <c r="IX237" s="0"/>
      <c r="IY237" s="0"/>
      <c r="IZ237" s="0"/>
      <c r="JA237" s="0"/>
      <c r="JB237" s="0"/>
      <c r="JC237" s="0"/>
      <c r="JD237" s="0"/>
      <c r="JE237" s="0"/>
      <c r="JF237" s="0"/>
      <c r="JG237" s="0"/>
      <c r="JH237" s="0"/>
      <c r="JI237" s="0"/>
      <c r="JJ237" s="0"/>
      <c r="JK237" s="0"/>
      <c r="JL237" s="0"/>
      <c r="JM237" s="0"/>
      <c r="JN237" s="0"/>
      <c r="JO237" s="0"/>
      <c r="JP237" s="0"/>
      <c r="JQ237" s="0"/>
      <c r="JR237" s="0"/>
      <c r="JS237" s="0"/>
      <c r="JT237" s="0"/>
      <c r="JU237" s="0"/>
      <c r="JV237" s="0"/>
      <c r="JW237" s="0"/>
      <c r="JX237" s="0"/>
      <c r="JY237" s="0"/>
      <c r="JZ237" s="0"/>
      <c r="KA237" s="0"/>
      <c r="KB237" s="0"/>
      <c r="KC237" s="0"/>
      <c r="KD237" s="0"/>
      <c r="KE237" s="0"/>
      <c r="KF237" s="0"/>
      <c r="KG237" s="0"/>
      <c r="KH237" s="0"/>
      <c r="KI237" s="0"/>
      <c r="KJ237" s="0"/>
      <c r="KK237" s="0"/>
      <c r="KL237" s="0"/>
      <c r="KM237" s="0"/>
      <c r="KN237" s="0"/>
      <c r="KO237" s="0"/>
      <c r="KP237" s="0"/>
      <c r="KQ237" s="0"/>
      <c r="KR237" s="0"/>
      <c r="KS237" s="0"/>
      <c r="KT237" s="0"/>
      <c r="KU237" s="0"/>
      <c r="KV237" s="0"/>
      <c r="KW237" s="0"/>
      <c r="KX237" s="0"/>
      <c r="KY237" s="0"/>
      <c r="KZ237" s="0"/>
      <c r="LA237" s="0"/>
      <c r="LB237" s="0"/>
      <c r="LC237" s="0"/>
      <c r="LD237" s="0"/>
      <c r="LE237" s="0"/>
      <c r="LF237" s="0"/>
      <c r="LG237" s="0"/>
      <c r="LH237" s="0"/>
      <c r="LI237" s="0"/>
      <c r="LJ237" s="0"/>
      <c r="LK237" s="0"/>
      <c r="LL237" s="0"/>
      <c r="LM237" s="0"/>
      <c r="LN237" s="0"/>
      <c r="LO237" s="0"/>
      <c r="LP237" s="0"/>
      <c r="LQ237" s="0"/>
      <c r="LR237" s="0"/>
      <c r="LS237" s="0"/>
      <c r="LT237" s="0"/>
      <c r="LU237" s="0"/>
      <c r="LV237" s="0"/>
      <c r="LW237" s="0"/>
      <c r="LX237" s="0"/>
      <c r="LY237" s="0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s="124" customFormat="true" ht="22.5" hidden="false" customHeight="false" outlineLevel="0" collapsed="false">
      <c r="A238" s="14"/>
      <c r="B238" s="65"/>
      <c r="C238" s="14"/>
      <c r="D238" s="65"/>
      <c r="E238" s="14"/>
      <c r="F238" s="65" t="s">
        <v>372</v>
      </c>
      <c r="G238" s="14"/>
      <c r="H238" s="76" t="s">
        <v>813</v>
      </c>
    </row>
    <row r="239" s="124" customFormat="true" ht="15" hidden="false" customHeight="false" outlineLevel="0" collapsed="false">
      <c r="A239" s="14"/>
      <c r="B239" s="65"/>
      <c r="C239" s="14"/>
      <c r="D239" s="65"/>
      <c r="E239" s="14"/>
      <c r="F239" s="65"/>
      <c r="G239" s="14"/>
      <c r="H239" s="76" t="s">
        <v>814</v>
      </c>
    </row>
    <row r="240" s="124" customFormat="true" ht="15" hidden="false" customHeight="false" outlineLevel="0" collapsed="false">
      <c r="A240" s="14"/>
      <c r="B240" s="65"/>
      <c r="C240" s="14"/>
      <c r="D240" s="65"/>
      <c r="E240" s="14"/>
      <c r="F240" s="65"/>
      <c r="G240" s="14"/>
      <c r="H240" s="76" t="s">
        <v>815</v>
      </c>
    </row>
    <row r="241" customFormat="false" ht="15" hidden="false" customHeight="false" outlineLevel="0" collapsed="false">
      <c r="A241" s="14"/>
      <c r="B241" s="65"/>
      <c r="C241" s="14"/>
      <c r="D241" s="65"/>
      <c r="E241" s="14"/>
      <c r="F241" s="65"/>
      <c r="G241" s="14"/>
      <c r="H241" s="79"/>
    </row>
    <row r="242" customFormat="false" ht="15.75" hidden="false" customHeight="false" outlineLevel="0" collapsed="false">
      <c r="A242" s="20"/>
      <c r="B242" s="77"/>
      <c r="C242" s="20"/>
      <c r="D242" s="77"/>
      <c r="E242" s="20"/>
      <c r="F242" s="77"/>
      <c r="G242" s="20"/>
      <c r="H242" s="83"/>
    </row>
    <row r="243" customFormat="false" ht="15" hidden="false" customHeight="false" outlineLevel="0" collapsed="false">
      <c r="C243" s="127"/>
      <c r="H243" s="79"/>
    </row>
    <row r="244" customFormat="false" ht="15.75" hidden="false" customHeight="false" outlineLevel="0" collapsed="false">
      <c r="A244" s="126" t="n">
        <v>2014</v>
      </c>
      <c r="C244" s="127"/>
      <c r="H244" s="79"/>
    </row>
    <row r="245" customFormat="false" ht="11.25" hidden="false" customHeight="true" outlineLevel="0" collapsed="false">
      <c r="A245" s="7" t="s">
        <v>70</v>
      </c>
      <c r="B245" s="7" t="s">
        <v>563</v>
      </c>
      <c r="C245" s="7"/>
      <c r="D245" s="7" t="s">
        <v>564</v>
      </c>
      <c r="E245" s="7" t="s">
        <v>565</v>
      </c>
      <c r="F245" s="74" t="s">
        <v>596</v>
      </c>
      <c r="G245" s="7" t="s">
        <v>18</v>
      </c>
      <c r="H245" s="80" t="s">
        <v>566</v>
      </c>
    </row>
    <row r="246" customFormat="false" ht="11.25" hidden="false" customHeight="false" outlineLevel="0" collapsed="false">
      <c r="A246" s="14"/>
      <c r="B246" s="7"/>
      <c r="C246" s="14"/>
      <c r="D246" s="7"/>
      <c r="E246" s="14"/>
      <c r="F246" s="65"/>
      <c r="G246" s="14"/>
      <c r="H246" s="79" t="s">
        <v>568</v>
      </c>
    </row>
    <row r="247" customFormat="false" ht="22.5" hidden="false" customHeight="false" outlineLevel="0" collapsed="false">
      <c r="A247" s="14"/>
      <c r="B247" s="14"/>
      <c r="C247" s="14"/>
      <c r="D247" s="65"/>
      <c r="E247" s="14"/>
      <c r="F247" s="65" t="n">
        <v>1200</v>
      </c>
      <c r="G247" s="14"/>
      <c r="H247" s="79" t="s">
        <v>569</v>
      </c>
    </row>
    <row r="248" customFormat="false" ht="22.5" hidden="false" customHeight="false" outlineLevel="0" collapsed="false">
      <c r="A248" s="14"/>
      <c r="B248" s="14"/>
      <c r="C248" s="14"/>
      <c r="D248" s="65"/>
      <c r="E248" s="14"/>
      <c r="F248" s="65"/>
      <c r="G248" s="14"/>
      <c r="H248" s="79" t="s">
        <v>570</v>
      </c>
    </row>
    <row r="249" customFormat="false" ht="22.5" hidden="false" customHeight="false" outlineLevel="0" collapsed="false">
      <c r="A249" s="14"/>
      <c r="B249" s="14"/>
      <c r="C249" s="14"/>
      <c r="D249" s="65"/>
      <c r="E249" s="14"/>
      <c r="F249" s="65"/>
      <c r="G249" s="14"/>
      <c r="H249" s="79" t="s">
        <v>571</v>
      </c>
    </row>
    <row r="250" customFormat="false" ht="22.5" hidden="false" customHeight="false" outlineLevel="0" collapsed="false">
      <c r="A250" s="14"/>
      <c r="B250" s="14"/>
      <c r="C250" s="14"/>
      <c r="D250" s="65"/>
      <c r="E250" s="14"/>
      <c r="F250" s="65"/>
      <c r="G250" s="14"/>
      <c r="H250" s="79" t="s">
        <v>572</v>
      </c>
    </row>
    <row r="251" customFormat="false" ht="12" hidden="false" customHeight="false" outlineLevel="0" collapsed="false">
      <c r="A251" s="20"/>
      <c r="B251" s="86"/>
      <c r="C251" s="20"/>
      <c r="D251" s="77"/>
      <c r="E251" s="20"/>
      <c r="F251" s="77"/>
      <c r="G251" s="20"/>
      <c r="H251" s="78"/>
    </row>
  </sheetData>
  <mergeCells count="6">
    <mergeCell ref="A1:H1"/>
    <mergeCell ref="B228:B232"/>
    <mergeCell ref="D228:D232"/>
    <mergeCell ref="B236:B237"/>
    <mergeCell ref="B245:B246"/>
    <mergeCell ref="D245:D246"/>
  </mergeCells>
  <hyperlinks>
    <hyperlink ref="H59" r:id="rId1" display="neutrino2012_loc@neutrino.kek.jp"/>
    <hyperlink ref="H171" r:id="rId2" display="icap2012@univ-paris13.fr"/>
    <hyperlink ref="H178" r:id="rId3" display="s.fritzsche@gsi.d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" activeCellId="0" sqref="H2"/>
    </sheetView>
  </sheetViews>
  <sheetFormatPr defaultRowHeight="11.25"/>
  <cols>
    <col collapsed="false" hidden="false" max="1" min="1" style="128" width="8"/>
    <col collapsed="false" hidden="false" max="2" min="2" style="128" width="14.4285714285714"/>
    <col collapsed="false" hidden="false" max="3" min="3" style="128" width="10.1428571428571"/>
    <col collapsed="false" hidden="false" max="4" min="4" style="128" width="12.7091836734694"/>
    <col collapsed="false" hidden="false" max="5" min="5" style="128" width="10.9948979591837"/>
    <col collapsed="false" hidden="false" max="6" min="6" style="129" width="12.7091836734694"/>
    <col collapsed="false" hidden="false" max="7" min="7" style="128" width="11.5714285714286"/>
    <col collapsed="false" hidden="false" max="8" min="8" style="128" width="10.5765306122449"/>
    <col collapsed="false" hidden="false" max="9" min="9" style="128" width="19.8520408163265"/>
    <col collapsed="false" hidden="false" max="10" min="10" style="128" width="21.8571428571429"/>
    <col collapsed="false" hidden="false" max="11" min="11" style="128" width="22.8571428571429"/>
    <col collapsed="false" hidden="false" max="1025" min="12" style="128" width="9.14285714285714"/>
  </cols>
  <sheetData>
    <row r="1" customFormat="false" ht="16.5" hidden="false" customHeight="true" outlineLevel="0" collapsed="false">
      <c r="A1" s="130" t="s">
        <v>816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customFormat="false" ht="23.25" hidden="false" customHeight="false" outlineLevel="0" collapsed="false">
      <c r="A2" s="131" t="s">
        <v>817</v>
      </c>
      <c r="B2" s="131" t="s">
        <v>818</v>
      </c>
      <c r="C2" s="131" t="s">
        <v>3</v>
      </c>
      <c r="D2" s="131" t="s">
        <v>4</v>
      </c>
      <c r="E2" s="131" t="s">
        <v>5</v>
      </c>
      <c r="F2" s="132" t="s">
        <v>6</v>
      </c>
      <c r="G2" s="131" t="s">
        <v>7</v>
      </c>
      <c r="H2" s="131" t="s">
        <v>8</v>
      </c>
      <c r="I2" s="131" t="s">
        <v>9</v>
      </c>
      <c r="J2" s="131" t="s">
        <v>10</v>
      </c>
      <c r="K2" s="131" t="s">
        <v>11</v>
      </c>
    </row>
    <row r="3" customFormat="false" ht="102" hidden="false" customHeight="false" outlineLevel="0" collapsed="false">
      <c r="A3" s="133" t="s">
        <v>819</v>
      </c>
      <c r="B3" s="134" t="s">
        <v>820</v>
      </c>
      <c r="C3" s="134" t="s">
        <v>821</v>
      </c>
      <c r="D3" s="134" t="s">
        <v>822</v>
      </c>
      <c r="E3" s="134" t="s">
        <v>823</v>
      </c>
      <c r="F3" s="135" t="s">
        <v>17</v>
      </c>
      <c r="G3" s="134" t="s">
        <v>824</v>
      </c>
      <c r="H3" s="134"/>
      <c r="I3" s="134" t="s">
        <v>825</v>
      </c>
      <c r="J3" s="134" t="s">
        <v>826</v>
      </c>
      <c r="K3" s="134" t="s">
        <v>827</v>
      </c>
    </row>
    <row r="4" customFormat="false" ht="124.5" hidden="false" customHeight="false" outlineLevel="0" collapsed="false">
      <c r="A4" s="133" t="s">
        <v>12</v>
      </c>
      <c r="B4" s="134" t="s">
        <v>828</v>
      </c>
      <c r="C4" s="134" t="s">
        <v>829</v>
      </c>
      <c r="D4" s="134" t="s">
        <v>830</v>
      </c>
      <c r="E4" s="134" t="s">
        <v>831</v>
      </c>
      <c r="F4" s="135" t="s">
        <v>17</v>
      </c>
      <c r="G4" s="134" t="s">
        <v>18</v>
      </c>
      <c r="H4" s="134"/>
      <c r="I4" s="134" t="s">
        <v>832</v>
      </c>
      <c r="J4" s="134" t="s">
        <v>833</v>
      </c>
      <c r="K4" s="134" t="s">
        <v>834</v>
      </c>
    </row>
    <row r="5" customFormat="false" ht="90.75" hidden="false" customHeight="false" outlineLevel="0" collapsed="false">
      <c r="A5" s="136" t="s">
        <v>12</v>
      </c>
      <c r="B5" s="137" t="s">
        <v>835</v>
      </c>
      <c r="C5" s="137" t="s">
        <v>836</v>
      </c>
      <c r="D5" s="137" t="s">
        <v>837</v>
      </c>
      <c r="E5" s="137" t="s">
        <v>838</v>
      </c>
      <c r="F5" s="138" t="s">
        <v>38</v>
      </c>
      <c r="G5" s="137" t="s">
        <v>18</v>
      </c>
      <c r="H5" s="137"/>
      <c r="I5" s="137" t="s">
        <v>839</v>
      </c>
      <c r="J5" s="137" t="s">
        <v>840</v>
      </c>
      <c r="K5" s="137" t="s">
        <v>841</v>
      </c>
    </row>
    <row r="6" customFormat="false" ht="89.25" hidden="false" customHeight="true" outlineLevel="0" collapsed="false">
      <c r="A6" s="133" t="s">
        <v>70</v>
      </c>
      <c r="B6" s="134" t="s">
        <v>842</v>
      </c>
      <c r="C6" s="134" t="s">
        <v>843</v>
      </c>
      <c r="D6" s="134" t="s">
        <v>844</v>
      </c>
      <c r="E6" s="134" t="s">
        <v>845</v>
      </c>
      <c r="F6" s="135" t="s">
        <v>38</v>
      </c>
      <c r="G6" s="134" t="s">
        <v>18</v>
      </c>
      <c r="H6" s="134"/>
      <c r="I6" s="134" t="s">
        <v>846</v>
      </c>
      <c r="J6" s="134" t="s">
        <v>847</v>
      </c>
      <c r="K6" s="134" t="s">
        <v>848</v>
      </c>
    </row>
    <row r="7" customFormat="false" ht="90.75" hidden="false" customHeight="false" outlineLevel="0" collapsed="false">
      <c r="A7" s="139" t="s">
        <v>139</v>
      </c>
      <c r="B7" s="140" t="s">
        <v>849</v>
      </c>
      <c r="C7" s="140"/>
      <c r="D7" s="140" t="s">
        <v>850</v>
      </c>
      <c r="E7" s="140" t="s">
        <v>851</v>
      </c>
      <c r="F7" s="141" t="s">
        <v>74</v>
      </c>
      <c r="G7" s="140"/>
      <c r="H7" s="140" t="s">
        <v>852</v>
      </c>
      <c r="I7" s="140" t="s">
        <v>853</v>
      </c>
      <c r="J7" s="140" t="s">
        <v>854</v>
      </c>
      <c r="K7" s="142" t="s">
        <v>855</v>
      </c>
    </row>
    <row r="8" customFormat="false" ht="102" hidden="false" customHeight="false" outlineLevel="0" collapsed="false">
      <c r="A8" s="143" t="s">
        <v>123</v>
      </c>
      <c r="B8" s="144" t="s">
        <v>856</v>
      </c>
      <c r="C8" s="144" t="s">
        <v>857</v>
      </c>
      <c r="D8" s="144" t="s">
        <v>858</v>
      </c>
      <c r="E8" s="144" t="s">
        <v>859</v>
      </c>
      <c r="F8" s="145" t="s">
        <v>38</v>
      </c>
      <c r="G8" s="144" t="s">
        <v>18</v>
      </c>
      <c r="H8" s="144"/>
      <c r="I8" s="144" t="s">
        <v>860</v>
      </c>
      <c r="J8" s="144" t="s">
        <v>861</v>
      </c>
      <c r="K8" s="144" t="s">
        <v>862</v>
      </c>
    </row>
    <row r="9" customFormat="false" ht="124.5" hidden="false" customHeight="false" outlineLevel="0" collapsed="false">
      <c r="A9" s="133" t="s">
        <v>600</v>
      </c>
      <c r="B9" s="134" t="s">
        <v>863</v>
      </c>
      <c r="C9" s="134" t="s">
        <v>864</v>
      </c>
      <c r="D9" s="134" t="s">
        <v>865</v>
      </c>
      <c r="E9" s="134" t="s">
        <v>866</v>
      </c>
      <c r="F9" s="135" t="s">
        <v>17</v>
      </c>
      <c r="G9" s="134" t="s">
        <v>18</v>
      </c>
      <c r="H9" s="134"/>
      <c r="I9" s="134" t="s">
        <v>867</v>
      </c>
      <c r="J9" s="134" t="s">
        <v>868</v>
      </c>
      <c r="K9" s="134" t="s">
        <v>869</v>
      </c>
    </row>
    <row r="10" customFormat="false" ht="79.5" hidden="false" customHeight="false" outlineLevel="0" collapsed="false">
      <c r="A10" s="133" t="s">
        <v>600</v>
      </c>
      <c r="B10" s="134" t="s">
        <v>870</v>
      </c>
      <c r="C10" s="134" t="s">
        <v>871</v>
      </c>
      <c r="D10" s="134" t="s">
        <v>872</v>
      </c>
      <c r="E10" s="134" t="s">
        <v>873</v>
      </c>
      <c r="F10" s="135" t="s">
        <v>17</v>
      </c>
      <c r="G10" s="134" t="s">
        <v>18</v>
      </c>
      <c r="H10" s="134"/>
      <c r="I10" s="134" t="s">
        <v>874</v>
      </c>
      <c r="J10" s="134" t="s">
        <v>875</v>
      </c>
      <c r="K10" s="134" t="s">
        <v>876</v>
      </c>
    </row>
    <row r="11" customFormat="false" ht="158.25" hidden="false" customHeight="false" outlineLevel="0" collapsed="false">
      <c r="A11" s="133" t="s">
        <v>600</v>
      </c>
      <c r="B11" s="134" t="s">
        <v>877</v>
      </c>
      <c r="C11" s="134"/>
      <c r="D11" s="134" t="s">
        <v>878</v>
      </c>
      <c r="E11" s="134" t="s">
        <v>879</v>
      </c>
      <c r="F11" s="135" t="s">
        <v>74</v>
      </c>
      <c r="G11" s="134" t="s">
        <v>18</v>
      </c>
      <c r="H11" s="134"/>
      <c r="I11" s="134" t="s">
        <v>880</v>
      </c>
      <c r="J11" s="134" t="s">
        <v>881</v>
      </c>
      <c r="K11" s="134" t="s">
        <v>882</v>
      </c>
    </row>
    <row r="12" customFormat="false" ht="68.25" hidden="false" customHeight="false" outlineLevel="0" collapsed="false">
      <c r="A12" s="134" t="s">
        <v>259</v>
      </c>
      <c r="B12" s="134" t="s">
        <v>883</v>
      </c>
      <c r="C12" s="134" t="s">
        <v>884</v>
      </c>
      <c r="D12" s="134" t="s">
        <v>885</v>
      </c>
      <c r="E12" s="134" t="s">
        <v>810</v>
      </c>
      <c r="F12" s="135" t="s">
        <v>17</v>
      </c>
      <c r="G12" s="134" t="s">
        <v>18</v>
      </c>
      <c r="H12" s="134"/>
      <c r="I12" s="134" t="s">
        <v>886</v>
      </c>
      <c r="J12" s="134" t="s">
        <v>887</v>
      </c>
      <c r="K12" s="134" t="s">
        <v>888</v>
      </c>
    </row>
    <row r="13" customFormat="false" ht="102" hidden="false" customHeight="false" outlineLevel="0" collapsed="false">
      <c r="A13" s="134" t="s">
        <v>889</v>
      </c>
      <c r="B13" s="134" t="s">
        <v>890</v>
      </c>
      <c r="C13" s="134"/>
      <c r="D13" s="134" t="s">
        <v>891</v>
      </c>
      <c r="E13" s="134" t="s">
        <v>892</v>
      </c>
      <c r="F13" s="135" t="s">
        <v>38</v>
      </c>
      <c r="G13" s="134"/>
      <c r="H13" s="134"/>
      <c r="I13" s="134" t="s">
        <v>893</v>
      </c>
      <c r="J13" s="134" t="s">
        <v>894</v>
      </c>
      <c r="K13" s="134" t="s">
        <v>895</v>
      </c>
    </row>
    <row r="14" customFormat="false" ht="102" hidden="false" customHeight="false" outlineLevel="0" collapsed="false">
      <c r="A14" s="134" t="s">
        <v>896</v>
      </c>
      <c r="B14" s="134" t="s">
        <v>897</v>
      </c>
      <c r="C14" s="134"/>
      <c r="D14" s="134" t="s">
        <v>898</v>
      </c>
      <c r="E14" s="134" t="s">
        <v>899</v>
      </c>
      <c r="F14" s="135" t="s">
        <v>900</v>
      </c>
      <c r="G14" s="134" t="s">
        <v>317</v>
      </c>
      <c r="H14" s="134"/>
      <c r="I14" s="134" t="s">
        <v>901</v>
      </c>
      <c r="J14" s="134" t="s">
        <v>902</v>
      </c>
      <c r="K14" s="134" t="s">
        <v>903</v>
      </c>
    </row>
    <row r="15" customFormat="false" ht="113.25" hidden="false" customHeight="false" outlineLevel="0" collapsed="false">
      <c r="A15" s="134" t="s">
        <v>904</v>
      </c>
      <c r="B15" s="134" t="s">
        <v>905</v>
      </c>
      <c r="C15" s="134"/>
      <c r="D15" s="134" t="s">
        <v>906</v>
      </c>
      <c r="E15" s="134" t="s">
        <v>907</v>
      </c>
      <c r="F15" s="135" t="s">
        <v>298</v>
      </c>
      <c r="G15" s="134" t="s">
        <v>18</v>
      </c>
      <c r="H15" s="134"/>
      <c r="I15" s="134" t="s">
        <v>908</v>
      </c>
      <c r="J15" s="134" t="s">
        <v>909</v>
      </c>
      <c r="K15" s="134" t="s">
        <v>910</v>
      </c>
    </row>
    <row r="16" customFormat="false" ht="90.75" hidden="false" customHeight="false" outlineLevel="0" collapsed="false">
      <c r="A16" s="134" t="s">
        <v>911</v>
      </c>
      <c r="B16" s="134" t="s">
        <v>912</v>
      </c>
      <c r="C16" s="134"/>
      <c r="D16" s="134" t="s">
        <v>315</v>
      </c>
      <c r="E16" s="134" t="s">
        <v>913</v>
      </c>
      <c r="F16" s="135" t="s">
        <v>298</v>
      </c>
      <c r="G16" s="134" t="s">
        <v>18</v>
      </c>
      <c r="H16" s="134" t="s">
        <v>914</v>
      </c>
      <c r="I16" s="134" t="s">
        <v>915</v>
      </c>
      <c r="J16" s="134" t="s">
        <v>916</v>
      </c>
      <c r="K16" s="134" t="s">
        <v>917</v>
      </c>
    </row>
    <row r="17" customFormat="false" ht="113.25" hidden="false" customHeight="false" outlineLevel="0" collapsed="false">
      <c r="A17" s="146" t="s">
        <v>918</v>
      </c>
      <c r="B17" s="147" t="s">
        <v>919</v>
      </c>
      <c r="C17" s="147" t="s">
        <v>920</v>
      </c>
      <c r="D17" s="147" t="s">
        <v>717</v>
      </c>
      <c r="E17" s="147" t="s">
        <v>718</v>
      </c>
      <c r="F17" s="148" t="s">
        <v>921</v>
      </c>
      <c r="G17" s="147" t="s">
        <v>18</v>
      </c>
      <c r="H17" s="147" t="s">
        <v>922</v>
      </c>
      <c r="I17" s="147" t="s">
        <v>923</v>
      </c>
      <c r="J17" s="149" t="s">
        <v>924</v>
      </c>
      <c r="K17" s="150" t="s">
        <v>925</v>
      </c>
    </row>
    <row r="18" customFormat="false" ht="124.5" hidden="false" customHeight="false" outlineLevel="0" collapsed="false">
      <c r="A18" s="151" t="s">
        <v>926</v>
      </c>
      <c r="B18" s="152" t="s">
        <v>927</v>
      </c>
      <c r="C18" s="151"/>
      <c r="D18" s="152" t="s">
        <v>928</v>
      </c>
      <c r="E18" s="151" t="s">
        <v>929</v>
      </c>
      <c r="F18" s="153" t="s">
        <v>38</v>
      </c>
      <c r="G18" s="151" t="s">
        <v>317</v>
      </c>
      <c r="H18" s="152"/>
      <c r="I18" s="151" t="s">
        <v>930</v>
      </c>
      <c r="J18" s="154" t="s">
        <v>931</v>
      </c>
      <c r="K18" s="151" t="s">
        <v>932</v>
      </c>
    </row>
    <row r="19" customFormat="false" ht="90.75" hidden="false" customHeight="false" outlineLevel="0" collapsed="false">
      <c r="A19" s="134" t="s">
        <v>933</v>
      </c>
      <c r="B19" s="155" t="s">
        <v>934</v>
      </c>
      <c r="C19" s="134"/>
      <c r="D19" s="155" t="s">
        <v>935</v>
      </c>
      <c r="E19" s="134" t="s">
        <v>936</v>
      </c>
      <c r="F19" s="156" t="s">
        <v>74</v>
      </c>
      <c r="G19" s="134" t="s">
        <v>317</v>
      </c>
      <c r="H19" s="155"/>
      <c r="I19" s="157" t="s">
        <v>937</v>
      </c>
      <c r="J19" s="158" t="s">
        <v>938</v>
      </c>
      <c r="K19" s="134" t="s">
        <v>939</v>
      </c>
    </row>
    <row r="20" customFormat="false" ht="79.5" hidden="false" customHeight="false" outlineLevel="0" collapsed="false">
      <c r="A20" s="134" t="s">
        <v>734</v>
      </c>
      <c r="B20" s="155" t="s">
        <v>940</v>
      </c>
      <c r="C20" s="134" t="s">
        <v>941</v>
      </c>
      <c r="D20" s="155" t="s">
        <v>942</v>
      </c>
      <c r="E20" s="134" t="s">
        <v>943</v>
      </c>
      <c r="F20" s="156" t="s">
        <v>17</v>
      </c>
      <c r="G20" s="134" t="s">
        <v>317</v>
      </c>
      <c r="H20" s="155"/>
      <c r="I20" s="157" t="s">
        <v>944</v>
      </c>
      <c r="J20" s="158" t="s">
        <v>945</v>
      </c>
      <c r="K20" s="134" t="s">
        <v>946</v>
      </c>
    </row>
    <row r="21" customFormat="false" ht="90.75" hidden="false" customHeight="false" outlineLevel="0" collapsed="false">
      <c r="A21" s="134" t="s">
        <v>947</v>
      </c>
      <c r="B21" s="155" t="s">
        <v>948</v>
      </c>
      <c r="C21" s="134" t="s">
        <v>949</v>
      </c>
      <c r="D21" s="155" t="s">
        <v>950</v>
      </c>
      <c r="E21" s="134" t="s">
        <v>951</v>
      </c>
      <c r="F21" s="156" t="s">
        <v>38</v>
      </c>
      <c r="G21" s="134" t="s">
        <v>18</v>
      </c>
      <c r="H21" s="155"/>
      <c r="I21" s="157" t="s">
        <v>952</v>
      </c>
      <c r="J21" s="159" t="s">
        <v>953</v>
      </c>
      <c r="K21" s="134" t="s">
        <v>954</v>
      </c>
    </row>
    <row r="22" customFormat="false" ht="68.25" hidden="false" customHeight="false" outlineLevel="0" collapsed="false">
      <c r="A22" s="144" t="s">
        <v>955</v>
      </c>
      <c r="B22" s="160" t="s">
        <v>956</v>
      </c>
      <c r="C22" s="144"/>
      <c r="D22" s="161"/>
      <c r="E22" s="144"/>
      <c r="F22" s="162" t="s">
        <v>38</v>
      </c>
      <c r="G22" s="144"/>
      <c r="H22" s="161"/>
      <c r="I22" s="144"/>
      <c r="J22" s="163"/>
      <c r="K22" s="144" t="s">
        <v>957</v>
      </c>
    </row>
    <row r="23" customFormat="false" ht="147" hidden="false" customHeight="false" outlineLevel="0" collapsed="false">
      <c r="A23" s="144" t="s">
        <v>396</v>
      </c>
      <c r="B23" s="160" t="s">
        <v>958</v>
      </c>
      <c r="C23" s="144" t="s">
        <v>959</v>
      </c>
      <c r="D23" s="161" t="s">
        <v>960</v>
      </c>
      <c r="E23" s="144" t="s">
        <v>961</v>
      </c>
      <c r="F23" s="162" t="s">
        <v>38</v>
      </c>
      <c r="G23" s="144" t="s">
        <v>317</v>
      </c>
      <c r="H23" s="161"/>
      <c r="I23" s="144" t="s">
        <v>962</v>
      </c>
      <c r="J23" s="163" t="s">
        <v>963</v>
      </c>
      <c r="K23" s="134" t="s">
        <v>964</v>
      </c>
    </row>
    <row r="24" customFormat="false" ht="90.75" hidden="false" customHeight="false" outlineLevel="0" collapsed="false">
      <c r="A24" s="134" t="s">
        <v>415</v>
      </c>
      <c r="B24" s="134" t="s">
        <v>965</v>
      </c>
      <c r="C24" s="134" t="s">
        <v>966</v>
      </c>
      <c r="D24" s="134" t="s">
        <v>457</v>
      </c>
      <c r="E24" s="134" t="s">
        <v>967</v>
      </c>
      <c r="F24" s="135" t="s">
        <v>38</v>
      </c>
      <c r="G24" s="134"/>
      <c r="H24" s="134"/>
      <c r="I24" s="134" t="s">
        <v>968</v>
      </c>
      <c r="J24" s="134" t="s">
        <v>969</v>
      </c>
      <c r="K24" s="134" t="s">
        <v>970</v>
      </c>
    </row>
    <row r="25" customFormat="false" ht="113.25" hidden="false" customHeight="false" outlineLevel="0" collapsed="false">
      <c r="A25" s="134" t="s">
        <v>971</v>
      </c>
      <c r="B25" s="134" t="s">
        <v>972</v>
      </c>
      <c r="C25" s="134" t="s">
        <v>973</v>
      </c>
      <c r="D25" s="134" t="s">
        <v>974</v>
      </c>
      <c r="E25" s="134" t="s">
        <v>975</v>
      </c>
      <c r="F25" s="135" t="s">
        <v>17</v>
      </c>
      <c r="G25" s="134" t="s">
        <v>317</v>
      </c>
      <c r="H25" s="134"/>
      <c r="I25" s="134" t="s">
        <v>976</v>
      </c>
      <c r="J25" s="134" t="s">
        <v>977</v>
      </c>
      <c r="K25" s="134" t="s">
        <v>978</v>
      </c>
    </row>
    <row r="26" customFormat="false" ht="68.25" hidden="false" customHeight="false" outlineLevel="0" collapsed="false">
      <c r="A26" s="134" t="s">
        <v>971</v>
      </c>
      <c r="B26" s="134" t="s">
        <v>979</v>
      </c>
      <c r="C26" s="134" t="s">
        <v>980</v>
      </c>
      <c r="D26" s="134" t="s">
        <v>974</v>
      </c>
      <c r="E26" s="134" t="s">
        <v>981</v>
      </c>
      <c r="F26" s="135" t="s">
        <v>38</v>
      </c>
      <c r="G26" s="134" t="s">
        <v>317</v>
      </c>
      <c r="H26" s="134"/>
      <c r="I26" s="134" t="s">
        <v>982</v>
      </c>
      <c r="J26" s="134" t="s">
        <v>983</v>
      </c>
      <c r="K26" s="134" t="s">
        <v>984</v>
      </c>
    </row>
    <row r="27" customFormat="false" ht="102" hidden="false" customHeight="false" outlineLevel="0" collapsed="false">
      <c r="A27" s="134" t="s">
        <v>971</v>
      </c>
      <c r="B27" s="134" t="s">
        <v>985</v>
      </c>
      <c r="C27" s="134" t="s">
        <v>771</v>
      </c>
      <c r="D27" s="134" t="s">
        <v>986</v>
      </c>
      <c r="E27" s="134" t="s">
        <v>987</v>
      </c>
      <c r="F27" s="135" t="s">
        <v>17</v>
      </c>
      <c r="G27" s="134" t="s">
        <v>18</v>
      </c>
      <c r="H27" s="134"/>
      <c r="I27" s="134" t="s">
        <v>988</v>
      </c>
      <c r="J27" s="134" t="s">
        <v>989</v>
      </c>
      <c r="K27" s="134" t="s">
        <v>990</v>
      </c>
    </row>
    <row r="28" customFormat="false" ht="68.25" hidden="false" customHeight="false" outlineLevel="0" collapsed="false">
      <c r="A28" s="134" t="s">
        <v>991</v>
      </c>
      <c r="B28" s="134" t="s">
        <v>992</v>
      </c>
      <c r="C28" s="134" t="s">
        <v>993</v>
      </c>
      <c r="D28" s="134" t="s">
        <v>994</v>
      </c>
      <c r="E28" s="134" t="s">
        <v>995</v>
      </c>
      <c r="F28" s="135" t="s">
        <v>17</v>
      </c>
      <c r="G28" s="134" t="s">
        <v>317</v>
      </c>
      <c r="H28" s="134" t="s">
        <v>560</v>
      </c>
      <c r="I28" s="134" t="s">
        <v>996</v>
      </c>
      <c r="J28" s="134" t="s">
        <v>997</v>
      </c>
      <c r="K28" s="134" t="s">
        <v>998</v>
      </c>
    </row>
    <row r="29" customFormat="false" ht="11.25" hidden="false" customHeight="false" outlineLevel="0" collapsed="false">
      <c r="A29" s="151"/>
      <c r="B29" s="151"/>
      <c r="C29" s="151"/>
      <c r="D29" s="151"/>
      <c r="E29" s="151"/>
      <c r="F29" s="164"/>
      <c r="G29" s="151"/>
      <c r="H29" s="151"/>
      <c r="I29" s="151"/>
      <c r="J29" s="151"/>
      <c r="K29" s="151"/>
    </row>
    <row r="30" customFormat="false" ht="11.25" hidden="false" customHeight="false" outlineLevel="0" collapsed="false">
      <c r="A30" s="151"/>
      <c r="B30" s="151"/>
      <c r="C30" s="151"/>
      <c r="D30" s="151"/>
      <c r="E30" s="151"/>
      <c r="F30" s="164"/>
      <c r="G30" s="151"/>
      <c r="H30" s="151"/>
      <c r="I30" s="151"/>
      <c r="J30" s="151"/>
      <c r="K30" s="151"/>
    </row>
    <row r="31" customFormat="false" ht="12" hidden="false" customHeight="false" outlineLevel="0" collapsed="false">
      <c r="A31" s="165" t="n">
        <v>2014</v>
      </c>
      <c r="B31" s="151"/>
      <c r="C31" s="151"/>
      <c r="D31" s="151"/>
      <c r="E31" s="151"/>
      <c r="F31" s="164"/>
      <c r="G31" s="151"/>
      <c r="H31" s="151"/>
      <c r="I31" s="151"/>
      <c r="J31" s="151"/>
      <c r="K31" s="151"/>
    </row>
    <row r="32" customFormat="false" ht="23.25" hidden="false" customHeight="false" outlineLevel="0" collapsed="false">
      <c r="A32" s="166" t="s">
        <v>1</v>
      </c>
      <c r="B32" s="167" t="s">
        <v>2</v>
      </c>
      <c r="C32" s="167" t="s">
        <v>3</v>
      </c>
      <c r="D32" s="167" t="s">
        <v>4</v>
      </c>
      <c r="E32" s="167" t="s">
        <v>5</v>
      </c>
      <c r="F32" s="168" t="s">
        <v>6</v>
      </c>
      <c r="G32" s="167" t="s">
        <v>7</v>
      </c>
      <c r="H32" s="167" t="s">
        <v>8</v>
      </c>
      <c r="I32" s="167" t="s">
        <v>9</v>
      </c>
      <c r="J32" s="167" t="s">
        <v>10</v>
      </c>
      <c r="K32" s="167" t="s">
        <v>11</v>
      </c>
    </row>
    <row r="33" customFormat="false" ht="135.75" hidden="false" customHeight="false" outlineLevel="0" collapsed="false">
      <c r="A33" s="134" t="s">
        <v>70</v>
      </c>
      <c r="B33" s="134" t="s">
        <v>563</v>
      </c>
      <c r="C33" s="134"/>
      <c r="D33" s="134" t="s">
        <v>564</v>
      </c>
      <c r="E33" s="134" t="s">
        <v>565</v>
      </c>
      <c r="F33" s="135" t="s">
        <v>17</v>
      </c>
      <c r="G33" s="134" t="s">
        <v>317</v>
      </c>
      <c r="H33" s="134"/>
      <c r="I33" s="134" t="s">
        <v>999</v>
      </c>
      <c r="J33" s="134" t="s">
        <v>1000</v>
      </c>
      <c r="K33" s="134" t="s">
        <v>1001</v>
      </c>
    </row>
    <row r="34" customFormat="false" ht="12" hidden="false" customHeight="false" outlineLevel="0" collapsed="false">
      <c r="A34" s="169"/>
      <c r="B34" s="169"/>
      <c r="C34" s="169"/>
      <c r="D34" s="169"/>
      <c r="E34" s="169"/>
      <c r="F34" s="170"/>
      <c r="G34" s="169"/>
      <c r="H34" s="169"/>
      <c r="I34" s="169"/>
      <c r="J34" s="169"/>
      <c r="K34" s="169"/>
    </row>
    <row r="35" customFormat="false" ht="34.5" hidden="false" customHeight="false" outlineLevel="0" collapsed="false">
      <c r="A35" s="146" t="s">
        <v>105</v>
      </c>
      <c r="B35" s="147" t="s">
        <v>1002</v>
      </c>
      <c r="C35" s="147" t="s">
        <v>1003</v>
      </c>
      <c r="D35" s="147" t="s">
        <v>1004</v>
      </c>
      <c r="E35" s="147" t="s">
        <v>1005</v>
      </c>
      <c r="F35" s="171" t="s">
        <v>17</v>
      </c>
      <c r="G35" s="172"/>
      <c r="H35" s="172"/>
      <c r="I35" s="172"/>
      <c r="J35" s="172"/>
      <c r="K35" s="173"/>
    </row>
    <row r="36" customFormat="false" ht="12" hidden="false" customHeight="false" outlineLevel="0" collapsed="false">
      <c r="A36" s="174"/>
      <c r="B36" s="174"/>
      <c r="C36" s="174"/>
      <c r="D36" s="174"/>
      <c r="E36" s="174"/>
      <c r="F36" s="175"/>
      <c r="G36" s="174"/>
      <c r="H36" s="174"/>
      <c r="I36" s="174"/>
      <c r="J36" s="174"/>
      <c r="K36" s="174"/>
    </row>
    <row r="37" customFormat="false" ht="113.25" hidden="false" customHeight="false" outlineLevel="0" collapsed="false">
      <c r="A37" s="134" t="s">
        <v>259</v>
      </c>
      <c r="B37" s="134" t="s">
        <v>1006</v>
      </c>
      <c r="C37" s="134" t="s">
        <v>1007</v>
      </c>
      <c r="D37" s="134" t="s">
        <v>457</v>
      </c>
      <c r="E37" s="134" t="s">
        <v>1008</v>
      </c>
      <c r="F37" s="135" t="s">
        <v>38</v>
      </c>
      <c r="G37" s="134" t="s">
        <v>18</v>
      </c>
      <c r="H37" s="134"/>
      <c r="I37" s="134" t="s">
        <v>1009</v>
      </c>
      <c r="J37" s="134" t="s">
        <v>1010</v>
      </c>
      <c r="K37" s="134" t="s">
        <v>1011</v>
      </c>
    </row>
  </sheetData>
  <mergeCells count="1">
    <mergeCell ref="A1:K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7"/>
  <sheetViews>
    <sheetView windowProtection="false" showFormulas="false" showGridLines="true" showRowColHeaders="true" showZeros="true" rightToLeft="false" tabSelected="false" showOutlineSymbols="true" defaultGridColor="true" view="normal" topLeftCell="A169" colorId="64" zoomScale="100" zoomScaleNormal="100" zoomScalePageLayoutView="100" workbookViewId="0">
      <selection pane="topLeft" activeCell="B225" activeCellId="0" sqref="B225"/>
    </sheetView>
  </sheetViews>
  <sheetFormatPr defaultRowHeight="11.25"/>
  <cols>
    <col collapsed="false" hidden="false" max="1" min="1" style="1" width="8.85714285714286"/>
    <col collapsed="false" hidden="false" max="2" min="2" style="1" width="13.2857142857143"/>
    <col collapsed="false" hidden="false" max="3" min="3" style="1" width="12.8622448979592"/>
    <col collapsed="false" hidden="false" max="4" min="4" style="1" width="18.4234693877551"/>
    <col collapsed="false" hidden="false" max="5" min="5" style="1" width="19"/>
    <col collapsed="false" hidden="false" max="6" min="6" style="1" width="13.0051020408163"/>
    <col collapsed="false" hidden="false" max="7" min="7" style="1" width="11.5714285714286"/>
    <col collapsed="false" hidden="false" max="9" min="8" style="1" width="23.1479591836735"/>
    <col collapsed="false" hidden="false" max="10" min="10" style="1" width="45.9948979591837"/>
    <col collapsed="false" hidden="false" max="257" min="11" style="1" width="8.85714285714286"/>
    <col collapsed="false" hidden="false" max="258" min="258" style="1" width="13.2857142857143"/>
    <col collapsed="false" hidden="false" max="259" min="259" style="1" width="12.8622448979592"/>
    <col collapsed="false" hidden="false" max="260" min="260" style="1" width="18.4234693877551"/>
    <col collapsed="false" hidden="false" max="261" min="261" style="1" width="19"/>
    <col collapsed="false" hidden="false" max="262" min="262" style="1" width="13.0051020408163"/>
    <col collapsed="false" hidden="false" max="263" min="263" style="1" width="11.5714285714286"/>
    <col collapsed="false" hidden="false" max="265" min="264" style="1" width="23.1479591836735"/>
    <col collapsed="false" hidden="false" max="266" min="266" style="1" width="45.9948979591837"/>
    <col collapsed="false" hidden="false" max="513" min="267" style="1" width="8.85714285714286"/>
    <col collapsed="false" hidden="false" max="514" min="514" style="1" width="13.2857142857143"/>
    <col collapsed="false" hidden="false" max="515" min="515" style="1" width="12.8622448979592"/>
    <col collapsed="false" hidden="false" max="516" min="516" style="1" width="18.4234693877551"/>
    <col collapsed="false" hidden="false" max="517" min="517" style="1" width="19"/>
    <col collapsed="false" hidden="false" max="518" min="518" style="1" width="13.0051020408163"/>
    <col collapsed="false" hidden="false" max="519" min="519" style="1" width="11.5714285714286"/>
    <col collapsed="false" hidden="false" max="521" min="520" style="1" width="23.1479591836735"/>
    <col collapsed="false" hidden="false" max="522" min="522" style="1" width="45.9948979591837"/>
    <col collapsed="false" hidden="false" max="769" min="523" style="1" width="8.85714285714286"/>
    <col collapsed="false" hidden="false" max="770" min="770" style="1" width="13.2857142857143"/>
    <col collapsed="false" hidden="false" max="771" min="771" style="1" width="12.8622448979592"/>
    <col collapsed="false" hidden="false" max="772" min="772" style="1" width="18.4234693877551"/>
    <col collapsed="false" hidden="false" max="773" min="773" style="1" width="19"/>
    <col collapsed="false" hidden="false" max="774" min="774" style="1" width="13.0051020408163"/>
    <col collapsed="false" hidden="false" max="775" min="775" style="1" width="11.5714285714286"/>
    <col collapsed="false" hidden="false" max="777" min="776" style="1" width="23.1479591836735"/>
    <col collapsed="false" hidden="false" max="778" min="778" style="1" width="45.9948979591837"/>
    <col collapsed="false" hidden="false" max="1025" min="779" style="1" width="8.85714285714286"/>
  </cols>
  <sheetData>
    <row r="1" customFormat="false" ht="17.25" hidden="false" customHeight="true" outlineLevel="0" collapsed="false">
      <c r="A1" s="176" t="s">
        <v>1012</v>
      </c>
      <c r="B1" s="176"/>
      <c r="C1" s="176"/>
      <c r="D1" s="176"/>
      <c r="E1" s="176"/>
      <c r="F1" s="176"/>
      <c r="G1" s="176"/>
      <c r="H1" s="176"/>
      <c r="I1" s="176"/>
      <c r="J1" s="176"/>
    </row>
    <row r="2" customFormat="false" ht="23.25" hidden="false" customHeight="false" outlineLevel="0" collapsed="false">
      <c r="A2" s="177" t="s">
        <v>1</v>
      </c>
      <c r="B2" s="178" t="s">
        <v>2</v>
      </c>
      <c r="C2" s="177" t="s">
        <v>3</v>
      </c>
      <c r="D2" s="179" t="s">
        <v>4</v>
      </c>
      <c r="E2" s="177" t="s">
        <v>5</v>
      </c>
      <c r="F2" s="178" t="s">
        <v>6</v>
      </c>
      <c r="G2" s="178" t="s">
        <v>7</v>
      </c>
      <c r="H2" s="177" t="s">
        <v>9</v>
      </c>
      <c r="I2" s="180" t="s">
        <v>10</v>
      </c>
      <c r="J2" s="178" t="s">
        <v>1013</v>
      </c>
      <c r="K2" s="0"/>
    </row>
    <row r="3" customFormat="false" ht="11.25" hidden="false" customHeight="false" outlineLevel="0" collapsed="false">
      <c r="A3" s="13" t="s">
        <v>492</v>
      </c>
      <c r="B3" s="17" t="s">
        <v>1014</v>
      </c>
      <c r="C3" s="13" t="s">
        <v>1015</v>
      </c>
      <c r="D3" s="17" t="s">
        <v>1016</v>
      </c>
      <c r="E3" s="13" t="s">
        <v>1017</v>
      </c>
      <c r="F3" s="17" t="s">
        <v>17</v>
      </c>
      <c r="G3" s="13" t="s">
        <v>317</v>
      </c>
      <c r="H3" s="17" t="s">
        <v>1018</v>
      </c>
      <c r="I3" s="13" t="s">
        <v>1019</v>
      </c>
      <c r="J3" s="115" t="s">
        <v>1020</v>
      </c>
      <c r="K3" s="181"/>
    </row>
    <row r="4" customFormat="false" ht="11.25" hidden="false" customHeight="false" outlineLevel="0" collapsed="false">
      <c r="A4" s="13"/>
      <c r="B4" s="182" t="s">
        <v>22</v>
      </c>
      <c r="C4" s="13"/>
      <c r="D4" s="17"/>
      <c r="E4" s="13"/>
      <c r="F4" s="17"/>
      <c r="G4" s="13"/>
      <c r="H4" s="13" t="s">
        <v>1021</v>
      </c>
      <c r="I4" s="13" t="s">
        <v>1022</v>
      </c>
      <c r="J4" s="183" t="s">
        <v>25</v>
      </c>
      <c r="K4" s="184"/>
    </row>
    <row r="5" customFormat="false" ht="11.25" hidden="false" customHeight="false" outlineLevel="0" collapsed="false">
      <c r="A5" s="13"/>
      <c r="B5" s="13"/>
      <c r="C5" s="13"/>
      <c r="D5" s="17"/>
      <c r="E5" s="13"/>
      <c r="F5" s="17"/>
      <c r="G5" s="13"/>
      <c r="H5" s="13" t="s">
        <v>1023</v>
      </c>
      <c r="I5" s="13"/>
      <c r="J5" s="183" t="s">
        <v>1024</v>
      </c>
    </row>
    <row r="6" customFormat="false" ht="11.25" hidden="false" customHeight="false" outlineLevel="0" collapsed="false">
      <c r="A6" s="13"/>
      <c r="B6" s="13"/>
      <c r="C6" s="13"/>
      <c r="D6" s="17"/>
      <c r="E6" s="13"/>
      <c r="F6" s="17"/>
      <c r="G6" s="13"/>
      <c r="H6" s="13" t="s">
        <v>1025</v>
      </c>
      <c r="I6" s="13"/>
      <c r="J6" s="183" t="s">
        <v>1026</v>
      </c>
    </row>
    <row r="7" customFormat="false" ht="11.25" hidden="false" customHeight="false" outlineLevel="0" collapsed="false">
      <c r="A7" s="13"/>
      <c r="B7" s="13"/>
      <c r="C7" s="13"/>
      <c r="D7" s="17"/>
      <c r="E7" s="13"/>
      <c r="F7" s="17"/>
      <c r="G7" s="13"/>
      <c r="H7" s="13" t="s">
        <v>345</v>
      </c>
      <c r="I7" s="13"/>
      <c r="J7" s="183" t="s">
        <v>1027</v>
      </c>
    </row>
    <row r="8" customFormat="false" ht="11.25" hidden="false" customHeight="false" outlineLevel="0" collapsed="false">
      <c r="A8" s="13"/>
      <c r="B8" s="13"/>
      <c r="C8" s="13"/>
      <c r="D8" s="17"/>
      <c r="E8" s="13"/>
      <c r="F8" s="17"/>
      <c r="G8" s="13"/>
      <c r="H8" s="13"/>
      <c r="I8" s="13"/>
      <c r="J8" s="115"/>
    </row>
    <row r="9" customFormat="false" ht="11.25" hidden="false" customHeight="false" outlineLevel="0" collapsed="false">
      <c r="A9" s="13"/>
      <c r="B9" s="13"/>
      <c r="C9" s="13"/>
      <c r="D9" s="17"/>
      <c r="E9" s="13"/>
      <c r="F9" s="17"/>
      <c r="G9" s="13"/>
      <c r="H9" s="13"/>
      <c r="I9" s="13"/>
      <c r="J9" s="115"/>
    </row>
    <row r="10" customFormat="false" ht="12" hidden="false" customHeight="false" outlineLevel="0" collapsed="false">
      <c r="A10" s="21"/>
      <c r="B10" s="185"/>
      <c r="C10" s="21"/>
      <c r="D10" s="186"/>
      <c r="E10" s="21"/>
      <c r="F10" s="186"/>
      <c r="G10" s="21"/>
      <c r="H10" s="21"/>
      <c r="I10" s="21"/>
      <c r="J10" s="120"/>
    </row>
    <row r="11" customFormat="false" ht="11.25" hidden="false" customHeight="false" outlineLevel="0" collapsed="false">
      <c r="A11" s="13" t="s">
        <v>492</v>
      </c>
      <c r="B11" s="17" t="s">
        <v>1028</v>
      </c>
      <c r="C11" s="13" t="s">
        <v>1029</v>
      </c>
      <c r="D11" s="17" t="s">
        <v>1016</v>
      </c>
      <c r="E11" s="13" t="s">
        <v>1030</v>
      </c>
      <c r="F11" s="17" t="s">
        <v>17</v>
      </c>
      <c r="G11" s="13" t="s">
        <v>317</v>
      </c>
      <c r="H11" s="17" t="s">
        <v>1018</v>
      </c>
      <c r="I11" s="13" t="s">
        <v>1019</v>
      </c>
      <c r="J11" s="115" t="s">
        <v>1020</v>
      </c>
    </row>
    <row r="12" customFormat="false" ht="11.25" hidden="false" customHeight="false" outlineLevel="0" collapsed="false">
      <c r="A12" s="13"/>
      <c r="B12" s="182" t="s">
        <v>78</v>
      </c>
      <c r="C12" s="13"/>
      <c r="D12" s="17"/>
      <c r="E12" s="13"/>
      <c r="F12" s="17"/>
      <c r="G12" s="13"/>
      <c r="H12" s="13" t="s">
        <v>1021</v>
      </c>
      <c r="I12" s="13" t="s">
        <v>1022</v>
      </c>
      <c r="J12" s="183" t="s">
        <v>25</v>
      </c>
    </row>
    <row r="13" customFormat="false" ht="11.25" hidden="false" customHeight="false" outlineLevel="0" collapsed="false">
      <c r="A13" s="13"/>
      <c r="B13" s="13"/>
      <c r="C13" s="13"/>
      <c r="D13" s="17"/>
      <c r="E13" s="13"/>
      <c r="F13" s="17"/>
      <c r="G13" s="13"/>
      <c r="H13" s="13" t="s">
        <v>1023</v>
      </c>
      <c r="I13" s="13"/>
      <c r="J13" s="183" t="s">
        <v>1024</v>
      </c>
    </row>
    <row r="14" customFormat="false" ht="11.25" hidden="false" customHeight="false" outlineLevel="0" collapsed="false">
      <c r="A14" s="13"/>
      <c r="B14" s="13"/>
      <c r="C14" s="13"/>
      <c r="D14" s="17"/>
      <c r="E14" s="13"/>
      <c r="F14" s="17"/>
      <c r="G14" s="13"/>
      <c r="H14" s="13" t="s">
        <v>1025</v>
      </c>
      <c r="I14" s="13"/>
      <c r="J14" s="183" t="s">
        <v>1026</v>
      </c>
    </row>
    <row r="15" customFormat="false" ht="11.25" hidden="false" customHeight="false" outlineLevel="0" collapsed="false">
      <c r="A15" s="13"/>
      <c r="B15" s="13"/>
      <c r="C15" s="13"/>
      <c r="D15" s="17"/>
      <c r="E15" s="13"/>
      <c r="F15" s="17"/>
      <c r="G15" s="13"/>
      <c r="H15" s="13" t="s">
        <v>345</v>
      </c>
      <c r="I15" s="13"/>
      <c r="J15" s="183" t="s">
        <v>1027</v>
      </c>
    </row>
    <row r="16" customFormat="false" ht="11.25" hidden="false" customHeight="false" outlineLevel="0" collapsed="false">
      <c r="A16" s="13"/>
      <c r="B16" s="13"/>
      <c r="C16" s="13"/>
      <c r="D16" s="17"/>
      <c r="E16" s="13"/>
      <c r="F16" s="17"/>
      <c r="G16" s="13"/>
      <c r="H16" s="13"/>
      <c r="I16" s="13"/>
      <c r="J16" s="115"/>
    </row>
    <row r="17" customFormat="false" ht="11.25" hidden="false" customHeight="false" outlineLevel="0" collapsed="false">
      <c r="A17" s="13"/>
      <c r="B17" s="13"/>
      <c r="C17" s="13"/>
      <c r="D17" s="17"/>
      <c r="E17" s="13"/>
      <c r="F17" s="17"/>
      <c r="G17" s="13"/>
      <c r="H17" s="13"/>
      <c r="I17" s="13"/>
      <c r="J17" s="115"/>
    </row>
    <row r="18" customFormat="false" ht="12" hidden="false" customHeight="false" outlineLevel="0" collapsed="false">
      <c r="A18" s="21"/>
      <c r="B18" s="185"/>
      <c r="C18" s="21"/>
      <c r="D18" s="186"/>
      <c r="E18" s="21"/>
      <c r="F18" s="186"/>
      <c r="G18" s="21"/>
      <c r="H18" s="21"/>
      <c r="I18" s="21"/>
      <c r="J18" s="120"/>
    </row>
    <row r="19" customFormat="false" ht="11.25" hidden="false" customHeight="false" outlineLevel="0" collapsed="false">
      <c r="A19" s="13" t="s">
        <v>819</v>
      </c>
      <c r="B19" s="1" t="s">
        <v>1031</v>
      </c>
      <c r="C19" s="13"/>
      <c r="D19" s="17" t="s">
        <v>1032</v>
      </c>
      <c r="E19" s="13" t="s">
        <v>1033</v>
      </c>
      <c r="F19" s="17" t="s">
        <v>74</v>
      </c>
      <c r="G19" s="13"/>
      <c r="H19" s="17" t="s">
        <v>1034</v>
      </c>
      <c r="I19" s="13" t="s">
        <v>1035</v>
      </c>
      <c r="J19" s="115" t="s">
        <v>1036</v>
      </c>
    </row>
    <row r="20" customFormat="false" ht="11.25" hidden="false" customHeight="false" outlineLevel="0" collapsed="false">
      <c r="A20" s="13"/>
      <c r="B20" s="182" t="s">
        <v>78</v>
      </c>
      <c r="C20" s="13"/>
      <c r="D20" s="17"/>
      <c r="E20" s="13"/>
      <c r="F20" s="17"/>
      <c r="G20" s="13"/>
      <c r="H20" s="13" t="s">
        <v>1037</v>
      </c>
      <c r="I20" s="13" t="s">
        <v>1038</v>
      </c>
      <c r="J20" s="183" t="s">
        <v>25</v>
      </c>
    </row>
    <row r="21" customFormat="false" ht="11.25" hidden="false" customHeight="false" outlineLevel="0" collapsed="false">
      <c r="A21" s="13"/>
      <c r="B21" s="182"/>
      <c r="C21" s="13"/>
      <c r="D21" s="17"/>
      <c r="E21" s="13"/>
      <c r="F21" s="17"/>
      <c r="G21" s="13"/>
      <c r="H21" s="13" t="s">
        <v>1039</v>
      </c>
      <c r="I21" s="13" t="s">
        <v>1040</v>
      </c>
      <c r="J21" s="183" t="s">
        <v>1041</v>
      </c>
    </row>
    <row r="22" customFormat="false" ht="11.25" hidden="false" customHeight="false" outlineLevel="0" collapsed="false">
      <c r="A22" s="13"/>
      <c r="B22" s="13"/>
      <c r="C22" s="13"/>
      <c r="D22" s="17"/>
      <c r="E22" s="13"/>
      <c r="F22" s="17"/>
      <c r="G22" s="13"/>
      <c r="H22" s="13" t="s">
        <v>1042</v>
      </c>
      <c r="I22" s="13" t="s">
        <v>1043</v>
      </c>
      <c r="J22" s="183" t="s">
        <v>1044</v>
      </c>
    </row>
    <row r="23" customFormat="false" ht="11.25" hidden="false" customHeight="false" outlineLevel="0" collapsed="false">
      <c r="A23" s="13"/>
      <c r="B23" s="13"/>
      <c r="C23" s="13"/>
      <c r="D23" s="17"/>
      <c r="E23" s="13"/>
      <c r="F23" s="17"/>
      <c r="G23" s="13"/>
      <c r="H23" s="13" t="s">
        <v>89</v>
      </c>
      <c r="I23" s="13"/>
      <c r="J23" s="183" t="s">
        <v>1045</v>
      </c>
    </row>
    <row r="24" customFormat="false" ht="12" hidden="false" customHeight="false" outlineLevel="0" collapsed="false">
      <c r="A24" s="13"/>
      <c r="B24" s="13"/>
      <c r="C24" s="13"/>
      <c r="D24" s="17"/>
      <c r="E24" s="13"/>
      <c r="F24" s="17"/>
      <c r="G24" s="13"/>
      <c r="H24" s="13"/>
      <c r="I24" s="13"/>
      <c r="J24" s="115"/>
    </row>
    <row r="25" customFormat="false" ht="11.25" hidden="false" customHeight="false" outlineLevel="0" collapsed="false">
      <c r="A25" s="187" t="s">
        <v>819</v>
      </c>
      <c r="B25" s="8" t="s">
        <v>1046</v>
      </c>
      <c r="C25" s="8"/>
      <c r="D25" s="8" t="s">
        <v>1047</v>
      </c>
      <c r="E25" s="8" t="s">
        <v>1048</v>
      </c>
      <c r="F25" s="8" t="s">
        <v>38</v>
      </c>
      <c r="G25" s="8" t="s">
        <v>317</v>
      </c>
      <c r="H25" s="8" t="s">
        <v>1049</v>
      </c>
      <c r="I25" s="188" t="s">
        <v>1050</v>
      </c>
      <c r="J25" s="8" t="s">
        <v>1051</v>
      </c>
    </row>
    <row r="26" customFormat="false" ht="11.25" hidden="false" customHeight="false" outlineLevel="0" collapsed="false">
      <c r="A26" s="189"/>
      <c r="B26" s="182" t="s">
        <v>42</v>
      </c>
      <c r="C26" s="13"/>
      <c r="D26" s="13"/>
      <c r="E26" s="13"/>
      <c r="F26" s="13"/>
      <c r="G26" s="13"/>
      <c r="H26" s="13"/>
      <c r="I26" s="13" t="s">
        <v>1052</v>
      </c>
      <c r="J26" s="60" t="s">
        <v>1053</v>
      </c>
    </row>
    <row r="27" customFormat="false" ht="11.25" hidden="false" customHeight="false" outlineLevel="0" collapsed="false">
      <c r="A27" s="17"/>
      <c r="B27" s="13"/>
      <c r="C27" s="13"/>
      <c r="D27" s="13"/>
      <c r="E27" s="13"/>
      <c r="F27" s="13"/>
      <c r="G27" s="13"/>
      <c r="H27" s="13"/>
      <c r="I27" s="13" t="s">
        <v>1054</v>
      </c>
      <c r="J27" s="13" t="s">
        <v>1055</v>
      </c>
    </row>
    <row r="28" customFormat="false" ht="11.25" hidden="false" customHeight="false" outlineLevel="0" collapsed="false">
      <c r="A28" s="17"/>
      <c r="B28" s="13"/>
      <c r="C28" s="13"/>
      <c r="D28" s="13"/>
      <c r="E28" s="13"/>
      <c r="F28" s="13"/>
      <c r="G28" s="13"/>
      <c r="H28" s="13"/>
      <c r="I28" s="13" t="s">
        <v>1056</v>
      </c>
      <c r="J28" s="13" t="s">
        <v>1057</v>
      </c>
    </row>
    <row r="29" customFormat="false" ht="11.25" hidden="false" customHeight="false" outlineLevel="0" collapsed="false">
      <c r="A29" s="17"/>
      <c r="B29" s="13"/>
      <c r="C29" s="13"/>
      <c r="D29" s="13"/>
      <c r="E29" s="13"/>
      <c r="F29" s="13"/>
      <c r="G29" s="13"/>
      <c r="H29" s="13"/>
      <c r="I29" s="18" t="s">
        <v>1058</v>
      </c>
      <c r="J29" s="13" t="s">
        <v>1045</v>
      </c>
    </row>
    <row r="30" customFormat="false" ht="12" hidden="false" customHeight="false" outlineLevel="0" collapsed="false">
      <c r="A30" s="17"/>
      <c r="B30" s="13"/>
      <c r="C30" s="13"/>
      <c r="D30" s="13"/>
      <c r="E30" s="13"/>
      <c r="F30" s="13"/>
      <c r="G30" s="13"/>
      <c r="H30" s="13"/>
      <c r="I30" s="18" t="s">
        <v>1059</v>
      </c>
      <c r="J30" s="13"/>
    </row>
    <row r="31" customFormat="false" ht="11.25" hidden="false" customHeight="false" outlineLevel="0" collapsed="false">
      <c r="A31" s="8" t="s">
        <v>12</v>
      </c>
      <c r="B31" s="8" t="s">
        <v>1060</v>
      </c>
      <c r="C31" s="8"/>
      <c r="D31" s="187" t="s">
        <v>1061</v>
      </c>
      <c r="E31" s="8" t="s">
        <v>1062</v>
      </c>
      <c r="F31" s="8" t="s">
        <v>38</v>
      </c>
      <c r="G31" s="8" t="s">
        <v>18</v>
      </c>
      <c r="H31" s="8" t="s">
        <v>1063</v>
      </c>
      <c r="I31" s="8" t="s">
        <v>1064</v>
      </c>
      <c r="J31" s="190" t="s">
        <v>1051</v>
      </c>
    </row>
    <row r="32" customFormat="false" ht="11.25" hidden="false" customHeight="false" outlineLevel="0" collapsed="false">
      <c r="A32" s="13"/>
      <c r="B32" s="182" t="s">
        <v>42</v>
      </c>
      <c r="C32" s="13"/>
      <c r="D32" s="17"/>
      <c r="E32" s="13"/>
      <c r="F32" s="13"/>
      <c r="G32" s="13"/>
      <c r="H32" s="13" t="s">
        <v>1065</v>
      </c>
      <c r="I32" s="13" t="s">
        <v>1066</v>
      </c>
      <c r="J32" s="183" t="s">
        <v>25</v>
      </c>
    </row>
    <row r="33" customFormat="false" ht="11.25" hidden="false" customHeight="false" outlineLevel="0" collapsed="false">
      <c r="A33" s="13"/>
      <c r="B33" s="13"/>
      <c r="C33" s="13"/>
      <c r="D33" s="17"/>
      <c r="E33" s="13"/>
      <c r="F33" s="13"/>
      <c r="G33" s="13"/>
      <c r="H33" s="13" t="s">
        <v>1067</v>
      </c>
      <c r="I33" s="13"/>
      <c r="J33" s="183" t="s">
        <v>1068</v>
      </c>
    </row>
    <row r="34" customFormat="false" ht="11.25" hidden="false" customHeight="false" outlineLevel="0" collapsed="false">
      <c r="A34" s="13"/>
      <c r="B34" s="13"/>
      <c r="C34" s="13"/>
      <c r="D34" s="17"/>
      <c r="E34" s="13"/>
      <c r="F34" s="13"/>
      <c r="G34" s="13"/>
      <c r="H34" s="13"/>
      <c r="I34" s="13"/>
      <c r="J34" s="183" t="s">
        <v>1069</v>
      </c>
    </row>
    <row r="35" customFormat="false" ht="11.25" hidden="false" customHeight="false" outlineLevel="0" collapsed="false">
      <c r="A35" s="13"/>
      <c r="B35" s="13"/>
      <c r="C35" s="13"/>
      <c r="D35" s="17"/>
      <c r="E35" s="13"/>
      <c r="F35" s="13"/>
      <c r="G35" s="13"/>
      <c r="H35" s="13"/>
      <c r="I35" s="13"/>
      <c r="J35" s="183"/>
    </row>
    <row r="36" customFormat="false" ht="12" hidden="false" customHeight="false" outlineLevel="0" collapsed="false">
      <c r="A36" s="21"/>
      <c r="B36" s="21"/>
      <c r="C36" s="21"/>
      <c r="D36" s="186"/>
      <c r="E36" s="21"/>
      <c r="F36" s="21"/>
      <c r="G36" s="21"/>
      <c r="H36" s="21"/>
      <c r="I36" s="21"/>
      <c r="J36" s="191"/>
    </row>
    <row r="37" customFormat="false" ht="11.25" hidden="false" customHeight="false" outlineLevel="0" collapsed="false">
      <c r="A37" s="8" t="s">
        <v>12</v>
      </c>
      <c r="B37" s="8" t="s">
        <v>1070</v>
      </c>
      <c r="C37" s="8"/>
      <c r="D37" s="8" t="s">
        <v>960</v>
      </c>
      <c r="E37" s="8" t="s">
        <v>1071</v>
      </c>
      <c r="F37" s="8" t="s">
        <v>17</v>
      </c>
      <c r="G37" s="8" t="s">
        <v>18</v>
      </c>
      <c r="H37" s="8" t="s">
        <v>1072</v>
      </c>
      <c r="I37" s="192" t="s">
        <v>1073</v>
      </c>
      <c r="J37" s="190" t="s">
        <v>1051</v>
      </c>
    </row>
    <row r="38" customFormat="false" ht="11.25" hidden="false" customHeight="false" outlineLevel="0" collapsed="false">
      <c r="A38" s="13"/>
      <c r="B38" s="182" t="s">
        <v>78</v>
      </c>
      <c r="C38" s="13"/>
      <c r="D38" s="13"/>
      <c r="E38" s="13"/>
      <c r="F38" s="13"/>
      <c r="G38" s="13"/>
      <c r="H38" s="13" t="s">
        <v>1074</v>
      </c>
      <c r="I38" s="13" t="s">
        <v>1075</v>
      </c>
      <c r="J38" s="183" t="s">
        <v>1053</v>
      </c>
    </row>
    <row r="39" customFormat="false" ht="11.25" hidden="false" customHeight="false" outlineLevel="0" collapsed="false">
      <c r="A39" s="13"/>
      <c r="B39" s="13"/>
      <c r="C39" s="13"/>
      <c r="D39" s="13"/>
      <c r="E39" s="13"/>
      <c r="F39" s="13"/>
      <c r="G39" s="13"/>
      <c r="H39" s="13" t="s">
        <v>120</v>
      </c>
      <c r="I39" s="13" t="s">
        <v>1076</v>
      </c>
      <c r="J39" s="183" t="s">
        <v>1077</v>
      </c>
    </row>
    <row r="40" customFormat="false" ht="11.25" hidden="false" customHeight="false" outlineLevel="0" collapsed="false">
      <c r="A40" s="13"/>
      <c r="B40" s="13"/>
      <c r="C40" s="13"/>
      <c r="D40" s="13"/>
      <c r="E40" s="13"/>
      <c r="F40" s="13"/>
      <c r="G40" s="13"/>
      <c r="H40" s="13" t="s">
        <v>122</v>
      </c>
      <c r="I40" s="13"/>
      <c r="J40" s="183" t="s">
        <v>1078</v>
      </c>
    </row>
    <row r="41" customFormat="false" ht="12" hidden="false" customHeight="false" outlineLevel="0" collapsed="false">
      <c r="A41" s="21"/>
      <c r="B41" s="21"/>
      <c r="C41" s="21"/>
      <c r="D41" s="21"/>
      <c r="E41" s="21"/>
      <c r="F41" s="21"/>
      <c r="G41" s="21"/>
      <c r="H41" s="21"/>
      <c r="I41" s="21"/>
      <c r="J41" s="193" t="s">
        <v>1079</v>
      </c>
    </row>
    <row r="42" customFormat="false" ht="11.25" hidden="false" customHeight="false" outlineLevel="0" collapsed="false">
      <c r="A42" s="194" t="s">
        <v>70</v>
      </c>
      <c r="B42" s="195" t="s">
        <v>563</v>
      </c>
      <c r="C42" s="194" t="s">
        <v>1080</v>
      </c>
      <c r="D42" s="194" t="s">
        <v>564</v>
      </c>
      <c r="E42" s="196" t="s">
        <v>565</v>
      </c>
      <c r="F42" s="8" t="s">
        <v>17</v>
      </c>
      <c r="G42" s="197" t="s">
        <v>18</v>
      </c>
      <c r="H42" s="194" t="s">
        <v>1081</v>
      </c>
      <c r="I42" s="194" t="s">
        <v>1082</v>
      </c>
      <c r="J42" s="198" t="s">
        <v>1083</v>
      </c>
    </row>
    <row r="43" customFormat="false" ht="33.75" hidden="false" customHeight="false" outlineLevel="0" collapsed="false">
      <c r="A43" s="199" t="s">
        <v>1084</v>
      </c>
      <c r="B43" s="200"/>
      <c r="C43" s="200"/>
      <c r="D43" s="200"/>
      <c r="E43" s="201"/>
      <c r="F43" s="200"/>
      <c r="G43" s="202"/>
      <c r="H43" s="200" t="s">
        <v>1085</v>
      </c>
      <c r="I43" s="200" t="s">
        <v>1086</v>
      </c>
      <c r="J43" s="200" t="s">
        <v>25</v>
      </c>
    </row>
    <row r="44" customFormat="false" ht="11.25" hidden="false" customHeight="false" outlineLevel="0" collapsed="false">
      <c r="A44" s="203"/>
      <c r="B44" s="182" t="s">
        <v>42</v>
      </c>
      <c r="C44" s="200"/>
      <c r="D44" s="200"/>
      <c r="E44" s="201"/>
      <c r="F44" s="200"/>
      <c r="G44" s="202"/>
      <c r="H44" s="204" t="s">
        <v>569</v>
      </c>
      <c r="I44" s="200"/>
      <c r="J44" s="200" t="s">
        <v>1041</v>
      </c>
    </row>
    <row r="45" customFormat="false" ht="11.25" hidden="false" customHeight="false" outlineLevel="0" collapsed="false">
      <c r="A45" s="203"/>
      <c r="B45" s="200"/>
      <c r="C45" s="200"/>
      <c r="D45" s="200"/>
      <c r="E45" s="201"/>
      <c r="F45" s="200"/>
      <c r="G45" s="202"/>
      <c r="H45" s="200" t="s">
        <v>570</v>
      </c>
      <c r="I45" s="205" t="s">
        <v>1087</v>
      </c>
      <c r="J45" s="200" t="s">
        <v>1088</v>
      </c>
    </row>
    <row r="46" customFormat="false" ht="11.25" hidden="false" customHeight="false" outlineLevel="0" collapsed="false">
      <c r="A46" s="203"/>
      <c r="B46" s="200"/>
      <c r="C46" s="200"/>
      <c r="D46" s="200"/>
      <c r="E46" s="201"/>
      <c r="F46" s="200"/>
      <c r="G46" s="202"/>
      <c r="H46" s="200" t="s">
        <v>1089</v>
      </c>
      <c r="I46" s="205" t="s">
        <v>1090</v>
      </c>
      <c r="J46" s="200" t="s">
        <v>1091</v>
      </c>
    </row>
    <row r="47" customFormat="false" ht="12" hidden="false" customHeight="false" outlineLevel="0" collapsed="false">
      <c r="A47" s="206"/>
      <c r="B47" s="207"/>
      <c r="C47" s="207"/>
      <c r="D47" s="207"/>
      <c r="E47" s="208"/>
      <c r="F47" s="207"/>
      <c r="G47" s="209"/>
      <c r="H47" s="207" t="s">
        <v>572</v>
      </c>
      <c r="I47" s="207"/>
      <c r="J47" s="210" t="s">
        <v>560</v>
      </c>
    </row>
    <row r="48" customFormat="false" ht="11.25" hidden="false" customHeight="false" outlineLevel="0" collapsed="false">
      <c r="A48" s="8" t="s">
        <v>70</v>
      </c>
      <c r="B48" s="8" t="s">
        <v>1092</v>
      </c>
      <c r="C48" s="8" t="s">
        <v>1093</v>
      </c>
      <c r="D48" s="8" t="s">
        <v>1094</v>
      </c>
      <c r="E48" s="8" t="s">
        <v>1094</v>
      </c>
      <c r="F48" s="13" t="s">
        <v>38</v>
      </c>
      <c r="G48" s="8" t="s">
        <v>317</v>
      </c>
      <c r="H48" s="211" t="s">
        <v>1095</v>
      </c>
      <c r="I48" s="211" t="s">
        <v>1096</v>
      </c>
      <c r="J48" s="211" t="s">
        <v>1051</v>
      </c>
    </row>
    <row r="49" customFormat="false" ht="11.25" hidden="false" customHeight="false" outlineLevel="0" collapsed="false">
      <c r="A49" s="13"/>
      <c r="B49" s="182" t="s">
        <v>42</v>
      </c>
      <c r="C49" s="13"/>
      <c r="D49" s="13"/>
      <c r="E49" s="13"/>
      <c r="F49" s="13"/>
      <c r="G49" s="13"/>
      <c r="H49" s="181" t="s">
        <v>1097</v>
      </c>
      <c r="I49" s="181" t="s">
        <v>1098</v>
      </c>
      <c r="J49" s="181" t="s">
        <v>1053</v>
      </c>
    </row>
    <row r="50" customFormat="false" ht="11.25" hidden="false" customHeight="false" outlineLevel="0" collapsed="false">
      <c r="A50" s="13"/>
      <c r="B50" s="13"/>
      <c r="C50" s="13"/>
      <c r="D50" s="13"/>
      <c r="E50" s="13"/>
      <c r="F50" s="13"/>
      <c r="G50" s="13"/>
      <c r="H50" s="181" t="s">
        <v>1099</v>
      </c>
      <c r="I50" s="181" t="s">
        <v>1100</v>
      </c>
      <c r="J50" s="181" t="s">
        <v>1101</v>
      </c>
    </row>
    <row r="51" customFormat="false" ht="11.25" hidden="false" customHeight="false" outlineLevel="0" collapsed="false">
      <c r="A51" s="13"/>
      <c r="B51" s="13"/>
      <c r="C51" s="13"/>
      <c r="D51" s="13"/>
      <c r="E51" s="13"/>
      <c r="F51" s="13"/>
      <c r="G51" s="13"/>
      <c r="H51" s="181" t="s">
        <v>1102</v>
      </c>
      <c r="I51" s="181" t="s">
        <v>1103</v>
      </c>
      <c r="J51" s="181" t="s">
        <v>1104</v>
      </c>
    </row>
    <row r="52" customFormat="false" ht="11.25" hidden="false" customHeight="false" outlineLevel="0" collapsed="false">
      <c r="A52" s="13"/>
      <c r="B52" s="13"/>
      <c r="C52" s="13"/>
      <c r="D52" s="13"/>
      <c r="E52" s="13"/>
      <c r="F52" s="13"/>
      <c r="G52" s="13"/>
      <c r="H52" s="181" t="s">
        <v>1105</v>
      </c>
      <c r="I52" s="181" t="s">
        <v>1106</v>
      </c>
      <c r="J52" s="181" t="s">
        <v>1107</v>
      </c>
    </row>
    <row r="53" customFormat="false" ht="12" hidden="false" customHeight="false" outlineLevel="0" collapsed="false">
      <c r="A53" s="21"/>
      <c r="B53" s="21"/>
      <c r="C53" s="21"/>
      <c r="D53" s="21"/>
      <c r="E53" s="21"/>
      <c r="F53" s="21"/>
      <c r="G53" s="21"/>
      <c r="H53" s="212" t="s">
        <v>1108</v>
      </c>
      <c r="I53" s="21"/>
      <c r="J53" s="21"/>
    </row>
    <row r="54" customFormat="false" ht="11.25" hidden="false" customHeight="false" outlineLevel="0" collapsed="false">
      <c r="A54" s="194" t="s">
        <v>1109</v>
      </c>
      <c r="B54" s="8" t="s">
        <v>1110</v>
      </c>
      <c r="C54" s="8"/>
      <c r="D54" s="8" t="s">
        <v>1111</v>
      </c>
      <c r="E54" s="8" t="s">
        <v>1112</v>
      </c>
      <c r="F54" s="8" t="s">
        <v>17</v>
      </c>
      <c r="G54" s="8" t="s">
        <v>18</v>
      </c>
      <c r="H54" s="211" t="s">
        <v>1113</v>
      </c>
      <c r="I54" s="211" t="s">
        <v>1114</v>
      </c>
      <c r="J54" s="211" t="s">
        <v>1051</v>
      </c>
    </row>
    <row r="55" customFormat="false" ht="33.75" hidden="false" customHeight="false" outlineLevel="0" collapsed="false">
      <c r="A55" s="199" t="s">
        <v>1115</v>
      </c>
      <c r="B55" s="182" t="s">
        <v>22</v>
      </c>
      <c r="C55" s="13"/>
      <c r="D55" s="13"/>
      <c r="E55" s="13"/>
      <c r="F55" s="13"/>
      <c r="G55" s="13"/>
      <c r="H55" s="181" t="s">
        <v>1116</v>
      </c>
      <c r="I55" s="181" t="s">
        <v>1117</v>
      </c>
      <c r="J55" s="181" t="s">
        <v>1118</v>
      </c>
    </row>
    <row r="56" customFormat="false" ht="11.25" hidden="false" customHeight="false" outlineLevel="0" collapsed="false">
      <c r="A56" s="13"/>
      <c r="B56" s="13"/>
      <c r="C56" s="13"/>
      <c r="D56" s="13"/>
      <c r="E56" s="13"/>
      <c r="F56" s="13"/>
      <c r="G56" s="13"/>
      <c r="H56" s="13"/>
      <c r="I56" s="181" t="s">
        <v>1119</v>
      </c>
      <c r="J56" s="181" t="s">
        <v>1053</v>
      </c>
    </row>
    <row r="57" customFormat="false" ht="12" hidden="false" customHeight="false" outlineLevel="0" collapsed="false">
      <c r="A57" s="13"/>
      <c r="B57" s="13"/>
      <c r="C57" s="13"/>
      <c r="D57" s="13"/>
      <c r="E57" s="13"/>
      <c r="F57" s="13"/>
      <c r="G57" s="13"/>
      <c r="H57" s="13"/>
      <c r="I57" s="212" t="s">
        <v>1120</v>
      </c>
      <c r="J57" s="181" t="s">
        <v>1121</v>
      </c>
    </row>
    <row r="58" customFormat="false" ht="11.25" hidden="false" customHeight="false" outlineLevel="0" collapsed="false">
      <c r="A58" s="13"/>
      <c r="B58" s="13"/>
      <c r="C58" s="13"/>
      <c r="D58" s="13"/>
      <c r="E58" s="13"/>
      <c r="F58" s="13"/>
      <c r="G58" s="13"/>
      <c r="H58" s="13"/>
      <c r="I58" s="17"/>
      <c r="J58" s="181" t="s">
        <v>1122</v>
      </c>
    </row>
    <row r="59" customFormat="false" ht="12" hidden="false" customHeight="false" outlineLevel="0" collapsed="false">
      <c r="A59" s="21"/>
      <c r="B59" s="21"/>
      <c r="C59" s="21"/>
      <c r="D59" s="21"/>
      <c r="E59" s="21"/>
      <c r="F59" s="21"/>
      <c r="G59" s="21"/>
      <c r="H59" s="21"/>
      <c r="I59" s="186"/>
      <c r="J59" s="212" t="s">
        <v>1123</v>
      </c>
    </row>
    <row r="60" customFormat="false" ht="45" hidden="false" customHeight="false" outlineLevel="0" collapsed="false">
      <c r="A60" s="8" t="s">
        <v>123</v>
      </c>
      <c r="B60" s="10" t="s">
        <v>1124</v>
      </c>
      <c r="C60" s="8" t="s">
        <v>1125</v>
      </c>
      <c r="D60" s="8" t="s">
        <v>1126</v>
      </c>
      <c r="E60" s="8" t="s">
        <v>1127</v>
      </c>
      <c r="F60" s="8" t="s">
        <v>17</v>
      </c>
      <c r="G60" s="8" t="s">
        <v>18</v>
      </c>
      <c r="H60" s="8" t="s">
        <v>1128</v>
      </c>
      <c r="I60" s="211" t="s">
        <v>1129</v>
      </c>
      <c r="J60" s="211" t="s">
        <v>1051</v>
      </c>
    </row>
    <row r="61" customFormat="false" ht="11.25" hidden="false" customHeight="false" outlineLevel="0" collapsed="false">
      <c r="A61" s="13"/>
      <c r="B61" s="182" t="s">
        <v>22</v>
      </c>
      <c r="C61" s="13"/>
      <c r="D61" s="13"/>
      <c r="E61" s="13"/>
      <c r="F61" s="13"/>
      <c r="G61" s="13"/>
      <c r="H61" s="13" t="s">
        <v>1130</v>
      </c>
      <c r="I61" s="181" t="s">
        <v>1131</v>
      </c>
      <c r="J61" s="181" t="s">
        <v>1132</v>
      </c>
    </row>
    <row r="62" customFormat="false" ht="11.25" hidden="false" customHeight="false" outlineLevel="0" collapsed="false">
      <c r="A62" s="13"/>
      <c r="B62" s="13"/>
      <c r="C62" s="13"/>
      <c r="D62" s="13"/>
      <c r="E62" s="13"/>
      <c r="F62" s="13"/>
      <c r="G62" s="13"/>
      <c r="H62" s="13" t="s">
        <v>1133</v>
      </c>
      <c r="I62" s="181" t="s">
        <v>1134</v>
      </c>
      <c r="J62" s="181" t="s">
        <v>1053</v>
      </c>
    </row>
    <row r="63" customFormat="false" ht="11.25" hidden="false" customHeight="false" outlineLevel="0" collapsed="false">
      <c r="A63" s="13"/>
      <c r="B63" s="13"/>
      <c r="C63" s="13"/>
      <c r="D63" s="13"/>
      <c r="E63" s="13"/>
      <c r="F63" s="13"/>
      <c r="G63" s="13"/>
      <c r="H63" s="13" t="s">
        <v>1135</v>
      </c>
      <c r="I63" s="181" t="s">
        <v>1136</v>
      </c>
      <c r="J63" s="181" t="s">
        <v>1137</v>
      </c>
    </row>
    <row r="64" customFormat="false" ht="11.25" hidden="false" customHeight="false" outlineLevel="0" collapsed="false">
      <c r="A64" s="13"/>
      <c r="B64" s="13"/>
      <c r="C64" s="13"/>
      <c r="D64" s="13"/>
      <c r="E64" s="13"/>
      <c r="F64" s="13"/>
      <c r="G64" s="13"/>
      <c r="H64" s="13" t="s">
        <v>1138</v>
      </c>
      <c r="I64" s="13"/>
      <c r="J64" s="181" t="s">
        <v>1139</v>
      </c>
    </row>
    <row r="65" customFormat="false" ht="12" hidden="false" customHeight="false" outlineLevel="0" collapsed="false">
      <c r="A65" s="13"/>
      <c r="B65" s="13"/>
      <c r="C65" s="13"/>
      <c r="D65" s="13"/>
      <c r="E65" s="13"/>
      <c r="F65" s="13"/>
      <c r="G65" s="13"/>
      <c r="H65" s="13" t="s">
        <v>122</v>
      </c>
      <c r="I65" s="13"/>
      <c r="J65" s="181" t="s">
        <v>1140</v>
      </c>
    </row>
    <row r="66" customFormat="false" ht="45" hidden="false" customHeight="false" outlineLevel="0" collapsed="false">
      <c r="A66" s="213" t="s">
        <v>157</v>
      </c>
      <c r="B66" s="10" t="s">
        <v>1141</v>
      </c>
      <c r="C66" s="49" t="s">
        <v>1142</v>
      </c>
      <c r="D66" s="8" t="s">
        <v>1143</v>
      </c>
      <c r="E66" s="8" t="s">
        <v>1144</v>
      </c>
      <c r="F66" s="8" t="s">
        <v>38</v>
      </c>
      <c r="G66" s="8" t="s">
        <v>18</v>
      </c>
      <c r="H66" s="211" t="s">
        <v>1145</v>
      </c>
      <c r="I66" s="211" t="s">
        <v>1146</v>
      </c>
      <c r="J66" s="211" t="s">
        <v>1051</v>
      </c>
    </row>
    <row r="67" customFormat="false" ht="11.25" hidden="false" customHeight="false" outlineLevel="0" collapsed="false">
      <c r="A67" s="214"/>
      <c r="B67" s="182" t="s">
        <v>42</v>
      </c>
      <c r="C67" s="51"/>
      <c r="D67" s="13"/>
      <c r="E67" s="13"/>
      <c r="F67" s="13"/>
      <c r="G67" s="13"/>
      <c r="H67" s="181" t="s">
        <v>1147</v>
      </c>
      <c r="I67" s="181" t="s">
        <v>1148</v>
      </c>
      <c r="J67" s="181" t="s">
        <v>1149</v>
      </c>
    </row>
    <row r="68" customFormat="false" ht="11.25" hidden="false" customHeight="false" outlineLevel="0" collapsed="false">
      <c r="A68" s="214"/>
      <c r="B68" s="13"/>
      <c r="C68" s="51"/>
      <c r="D68" s="13"/>
      <c r="E68" s="13"/>
      <c r="F68" s="13"/>
      <c r="G68" s="13"/>
      <c r="H68" s="181" t="s">
        <v>1150</v>
      </c>
      <c r="I68" s="181" t="s">
        <v>1151</v>
      </c>
      <c r="J68" s="181" t="s">
        <v>1053</v>
      </c>
    </row>
    <row r="69" customFormat="false" ht="11.25" hidden="false" customHeight="false" outlineLevel="0" collapsed="false">
      <c r="A69" s="214"/>
      <c r="B69" s="13"/>
      <c r="C69" s="51"/>
      <c r="D69" s="13"/>
      <c r="E69" s="13"/>
      <c r="F69" s="13"/>
      <c r="G69" s="13"/>
      <c r="H69" s="181" t="s">
        <v>1152</v>
      </c>
      <c r="I69" s="181" t="s">
        <v>1153</v>
      </c>
      <c r="J69" s="181" t="s">
        <v>1154</v>
      </c>
    </row>
    <row r="70" customFormat="false" ht="11.25" hidden="false" customHeight="false" outlineLevel="0" collapsed="false">
      <c r="A70" s="214"/>
      <c r="B70" s="13"/>
      <c r="C70" s="51"/>
      <c r="D70" s="13"/>
      <c r="E70" s="13"/>
      <c r="F70" s="13"/>
      <c r="G70" s="13"/>
      <c r="H70" s="13"/>
      <c r="I70" s="13"/>
      <c r="J70" s="181" t="s">
        <v>1155</v>
      </c>
    </row>
    <row r="71" customFormat="false" ht="11.25" hidden="false" customHeight="false" outlineLevel="0" collapsed="false">
      <c r="A71" s="214"/>
      <c r="B71" s="13"/>
      <c r="C71" s="51"/>
      <c r="D71" s="13"/>
      <c r="E71" s="13"/>
      <c r="F71" s="13"/>
      <c r="G71" s="13"/>
      <c r="H71" s="13"/>
      <c r="I71" s="13"/>
      <c r="J71" s="181" t="s">
        <v>1156</v>
      </c>
    </row>
    <row r="72" customFormat="false" ht="12" hidden="false" customHeight="false" outlineLevel="0" collapsed="false">
      <c r="A72" s="214"/>
      <c r="B72" s="13"/>
      <c r="C72" s="51"/>
      <c r="D72" s="13"/>
      <c r="E72" s="13"/>
      <c r="F72" s="13"/>
      <c r="G72" s="13"/>
      <c r="H72" s="13"/>
      <c r="I72" s="13"/>
      <c r="J72" s="181" t="s">
        <v>1157</v>
      </c>
    </row>
    <row r="73" customFormat="false" ht="11.25" hidden="false" customHeight="false" outlineLevel="0" collapsed="false">
      <c r="A73" s="8" t="s">
        <v>600</v>
      </c>
      <c r="B73" s="8" t="s">
        <v>1158</v>
      </c>
      <c r="C73" s="8"/>
      <c r="D73" s="8" t="s">
        <v>1159</v>
      </c>
      <c r="E73" s="8" t="s">
        <v>1160</v>
      </c>
      <c r="F73" s="8" t="s">
        <v>17</v>
      </c>
      <c r="G73" s="8" t="s">
        <v>317</v>
      </c>
      <c r="H73" s="211" t="s">
        <v>1161</v>
      </c>
      <c r="I73" s="211" t="s">
        <v>1162</v>
      </c>
      <c r="J73" s="211" t="s">
        <v>1051</v>
      </c>
    </row>
    <row r="74" customFormat="false" ht="11.25" hidden="false" customHeight="false" outlineLevel="0" collapsed="false">
      <c r="A74" s="13"/>
      <c r="B74" s="182" t="s">
        <v>78</v>
      </c>
      <c r="C74" s="13"/>
      <c r="D74" s="13"/>
      <c r="E74" s="13"/>
      <c r="F74" s="13"/>
      <c r="G74" s="13"/>
      <c r="H74" s="181" t="s">
        <v>1163</v>
      </c>
      <c r="I74" s="181" t="s">
        <v>1164</v>
      </c>
      <c r="J74" s="181" t="s">
        <v>1165</v>
      </c>
    </row>
    <row r="75" customFormat="false" ht="11.25" hidden="false" customHeight="false" outlineLevel="0" collapsed="false">
      <c r="A75" s="13"/>
      <c r="B75" s="13"/>
      <c r="C75" s="13"/>
      <c r="D75" s="13"/>
      <c r="E75" s="13"/>
      <c r="F75" s="13"/>
      <c r="G75" s="13"/>
      <c r="H75" s="181" t="s">
        <v>1166</v>
      </c>
      <c r="I75" s="181" t="s">
        <v>1167</v>
      </c>
      <c r="J75" s="181" t="s">
        <v>1053</v>
      </c>
    </row>
    <row r="76" customFormat="false" ht="11.25" hidden="false" customHeight="false" outlineLevel="0" collapsed="false">
      <c r="A76" s="13"/>
      <c r="B76" s="13"/>
      <c r="C76" s="13"/>
      <c r="D76" s="13"/>
      <c r="E76" s="13"/>
      <c r="F76" s="13"/>
      <c r="G76" s="13"/>
      <c r="H76" s="181" t="s">
        <v>1168</v>
      </c>
      <c r="I76" s="181" t="s">
        <v>1169</v>
      </c>
      <c r="J76" s="181" t="s">
        <v>1170</v>
      </c>
    </row>
    <row r="77" customFormat="false" ht="11.25" hidden="false" customHeight="false" outlineLevel="0" collapsed="false">
      <c r="A77" s="13"/>
      <c r="B77" s="13"/>
      <c r="C77" s="13"/>
      <c r="D77" s="13"/>
      <c r="E77" s="13"/>
      <c r="F77" s="13"/>
      <c r="G77" s="13"/>
      <c r="H77" s="181" t="s">
        <v>50</v>
      </c>
      <c r="I77" s="13"/>
      <c r="J77" s="181" t="s">
        <v>1171</v>
      </c>
    </row>
    <row r="78" customFormat="false" ht="11.25" hidden="false" customHeight="false" outlineLevel="0" collapsed="false">
      <c r="A78" s="13"/>
      <c r="B78" s="13"/>
      <c r="C78" s="13"/>
      <c r="D78" s="13"/>
      <c r="E78" s="13"/>
      <c r="F78" s="13"/>
      <c r="G78" s="13"/>
      <c r="H78" s="13"/>
      <c r="I78" s="13"/>
      <c r="J78" s="181" t="s">
        <v>1172</v>
      </c>
    </row>
    <row r="79" customFormat="false" ht="12" hidden="false" customHeight="false" outlineLevel="0" collapsed="false">
      <c r="A79" s="21"/>
      <c r="B79" s="21"/>
      <c r="C79" s="21"/>
      <c r="D79" s="21"/>
      <c r="E79" s="21"/>
      <c r="F79" s="21"/>
      <c r="G79" s="21"/>
      <c r="H79" s="21"/>
      <c r="I79" s="21"/>
      <c r="J79" s="212" t="s">
        <v>1173</v>
      </c>
    </row>
    <row r="80" customFormat="false" ht="11.25" hidden="false" customHeight="false" outlineLevel="0" collapsed="false">
      <c r="A80" s="8" t="s">
        <v>600</v>
      </c>
      <c r="B80" s="8" t="s">
        <v>1174</v>
      </c>
      <c r="C80" s="8"/>
      <c r="D80" s="8" t="s">
        <v>1061</v>
      </c>
      <c r="E80" s="8" t="s">
        <v>1175</v>
      </c>
      <c r="F80" s="8" t="s">
        <v>38</v>
      </c>
      <c r="G80" s="187" t="s">
        <v>317</v>
      </c>
      <c r="H80" s="211" t="s">
        <v>1176</v>
      </c>
      <c r="I80" s="215" t="s">
        <v>1177</v>
      </c>
      <c r="J80" s="211" t="s">
        <v>1051</v>
      </c>
    </row>
    <row r="81" customFormat="false" ht="11.25" hidden="false" customHeight="false" outlineLevel="0" collapsed="false">
      <c r="A81" s="13" t="s">
        <v>1178</v>
      </c>
      <c r="B81" s="182" t="s">
        <v>42</v>
      </c>
      <c r="C81" s="13"/>
      <c r="D81" s="13"/>
      <c r="E81" s="13"/>
      <c r="F81" s="13"/>
      <c r="G81" s="17"/>
      <c r="H81" s="181" t="s">
        <v>1179</v>
      </c>
      <c r="I81" s="17" t="s">
        <v>1180</v>
      </c>
      <c r="J81" s="181" t="s">
        <v>1181</v>
      </c>
    </row>
    <row r="82" customFormat="false" ht="11.25" hidden="false" customHeight="false" outlineLevel="0" collapsed="false">
      <c r="A82" s="13"/>
      <c r="B82" s="13"/>
      <c r="C82" s="13"/>
      <c r="D82" s="13"/>
      <c r="E82" s="13"/>
      <c r="F82" s="13"/>
      <c r="G82" s="17"/>
      <c r="H82" s="181" t="s">
        <v>1182</v>
      </c>
      <c r="I82" s="17" t="s">
        <v>1183</v>
      </c>
      <c r="J82" s="181" t="s">
        <v>1053</v>
      </c>
    </row>
    <row r="83" customFormat="false" ht="11.25" hidden="false" customHeight="false" outlineLevel="0" collapsed="false">
      <c r="A83" s="13"/>
      <c r="B83" s="13"/>
      <c r="C83" s="13"/>
      <c r="D83" s="13"/>
      <c r="E83" s="13"/>
      <c r="F83" s="13"/>
      <c r="G83" s="17"/>
      <c r="H83" s="181" t="s">
        <v>1184</v>
      </c>
      <c r="I83" s="216" t="s">
        <v>1185</v>
      </c>
      <c r="J83" s="181" t="s">
        <v>1186</v>
      </c>
    </row>
    <row r="84" customFormat="false" ht="11.25" hidden="false" customHeight="false" outlineLevel="0" collapsed="false">
      <c r="A84" s="13"/>
      <c r="B84" s="13"/>
      <c r="C84" s="13"/>
      <c r="D84" s="13"/>
      <c r="E84" s="13"/>
      <c r="F84" s="13"/>
      <c r="G84" s="17"/>
      <c r="H84" s="181" t="s">
        <v>1187</v>
      </c>
      <c r="I84" s="17"/>
      <c r="J84" s="181" t="s">
        <v>1188</v>
      </c>
    </row>
    <row r="85" customFormat="false" ht="12" hidden="false" customHeight="false" outlineLevel="0" collapsed="false">
      <c r="A85" s="21"/>
      <c r="B85" s="21"/>
      <c r="C85" s="21"/>
      <c r="D85" s="21"/>
      <c r="E85" s="21"/>
      <c r="F85" s="21"/>
      <c r="G85" s="186"/>
      <c r="H85" s="212" t="s">
        <v>530</v>
      </c>
      <c r="I85" s="186"/>
      <c r="J85" s="212" t="s">
        <v>1140</v>
      </c>
    </row>
    <row r="86" customFormat="false" ht="11.25" hidden="false" customHeight="false" outlineLevel="0" collapsed="false">
      <c r="A86" s="217" t="s">
        <v>600</v>
      </c>
      <c r="B86" s="8" t="s">
        <v>1189</v>
      </c>
      <c r="C86" s="8"/>
      <c r="D86" s="8" t="s">
        <v>1190</v>
      </c>
      <c r="E86" s="8" t="s">
        <v>1191</v>
      </c>
      <c r="F86" s="8" t="s">
        <v>74</v>
      </c>
      <c r="G86" s="8" t="s">
        <v>18</v>
      </c>
      <c r="H86" s="218" t="s">
        <v>1192</v>
      </c>
      <c r="I86" s="215" t="s">
        <v>1193</v>
      </c>
      <c r="J86" s="211" t="s">
        <v>1194</v>
      </c>
    </row>
    <row r="87" customFormat="false" ht="11.25" hidden="false" customHeight="false" outlineLevel="0" collapsed="false">
      <c r="A87" s="13" t="s">
        <v>1195</v>
      </c>
      <c r="B87" s="182" t="s">
        <v>78</v>
      </c>
      <c r="C87" s="13"/>
      <c r="D87" s="13"/>
      <c r="E87" s="13"/>
      <c r="F87" s="13"/>
      <c r="G87" s="13"/>
      <c r="H87" s="184" t="s">
        <v>1196</v>
      </c>
      <c r="I87" s="219" t="n">
        <v>74962163525</v>
      </c>
      <c r="J87" s="181" t="s">
        <v>1051</v>
      </c>
    </row>
    <row r="88" customFormat="false" ht="11.25" hidden="false" customHeight="false" outlineLevel="0" collapsed="false">
      <c r="A88" s="13"/>
      <c r="B88" s="13"/>
      <c r="C88" s="13"/>
      <c r="D88" s="13"/>
      <c r="E88" s="13"/>
      <c r="F88" s="13"/>
      <c r="G88" s="13"/>
      <c r="H88" s="184" t="s">
        <v>1197</v>
      </c>
      <c r="I88" s="66" t="n">
        <v>74962163890</v>
      </c>
      <c r="J88" s="181" t="s">
        <v>1053</v>
      </c>
    </row>
    <row r="89" customFormat="false" ht="11.25" hidden="false" customHeight="false" outlineLevel="0" collapsed="false">
      <c r="A89" s="13"/>
      <c r="B89" s="13"/>
      <c r="C89" s="13"/>
      <c r="D89" s="13"/>
      <c r="E89" s="13"/>
      <c r="F89" s="13"/>
      <c r="G89" s="13"/>
      <c r="H89" s="184" t="s">
        <v>688</v>
      </c>
      <c r="I89" s="17" t="s">
        <v>1198</v>
      </c>
      <c r="J89" s="181" t="s">
        <v>1199</v>
      </c>
    </row>
    <row r="90" customFormat="false" ht="12" hidden="false" customHeight="false" outlineLevel="0" collapsed="false">
      <c r="A90" s="21"/>
      <c r="B90" s="21"/>
      <c r="C90" s="21"/>
      <c r="D90" s="21"/>
      <c r="E90" s="21"/>
      <c r="F90" s="21"/>
      <c r="G90" s="21"/>
      <c r="H90" s="186"/>
      <c r="I90" s="186"/>
      <c r="J90" s="212" t="s">
        <v>1140</v>
      </c>
    </row>
    <row r="91" customFormat="false" ht="67.5" hidden="false" customHeight="false" outlineLevel="0" collapsed="false">
      <c r="A91" s="8" t="s">
        <v>600</v>
      </c>
      <c r="B91" s="10" t="s">
        <v>1200</v>
      </c>
      <c r="C91" s="8" t="s">
        <v>1201</v>
      </c>
      <c r="D91" s="187" t="s">
        <v>1202</v>
      </c>
      <c r="E91" s="8" t="s">
        <v>1203</v>
      </c>
      <c r="F91" s="8" t="s">
        <v>17</v>
      </c>
      <c r="G91" s="8" t="s">
        <v>317</v>
      </c>
      <c r="H91" s="211" t="s">
        <v>1204</v>
      </c>
      <c r="I91" s="211" t="s">
        <v>1205</v>
      </c>
      <c r="J91" s="218" t="s">
        <v>1051</v>
      </c>
    </row>
    <row r="92" customFormat="false" ht="11.25" hidden="false" customHeight="false" outlineLevel="0" collapsed="false">
      <c r="A92" s="13" t="s">
        <v>1206</v>
      </c>
      <c r="B92" s="182" t="s">
        <v>42</v>
      </c>
      <c r="C92" s="13"/>
      <c r="D92" s="17"/>
      <c r="E92" s="13"/>
      <c r="F92" s="13"/>
      <c r="G92" s="13"/>
      <c r="H92" s="181" t="s">
        <v>1207</v>
      </c>
      <c r="I92" s="13" t="s">
        <v>1208</v>
      </c>
      <c r="J92" s="184" t="s">
        <v>1209</v>
      </c>
    </row>
    <row r="93" customFormat="false" ht="11.25" hidden="false" customHeight="false" outlineLevel="0" collapsed="false">
      <c r="A93" s="13"/>
      <c r="B93" s="13"/>
      <c r="C93" s="13"/>
      <c r="D93" s="17"/>
      <c r="E93" s="13"/>
      <c r="F93" s="13"/>
      <c r="G93" s="13"/>
      <c r="H93" s="181" t="s">
        <v>1210</v>
      </c>
      <c r="I93" s="181" t="s">
        <v>1211</v>
      </c>
      <c r="J93" s="183"/>
    </row>
    <row r="94" customFormat="false" ht="11.25" hidden="false" customHeight="false" outlineLevel="0" collapsed="false">
      <c r="A94" s="13"/>
      <c r="B94" s="13"/>
      <c r="C94" s="13"/>
      <c r="D94" s="17"/>
      <c r="E94" s="13"/>
      <c r="F94" s="13"/>
      <c r="G94" s="13"/>
      <c r="H94" s="13"/>
      <c r="I94" s="13" t="s">
        <v>1212</v>
      </c>
      <c r="J94" s="184" t="s">
        <v>1213</v>
      </c>
    </row>
    <row r="95" customFormat="false" ht="11.25" hidden="false" customHeight="false" outlineLevel="0" collapsed="false">
      <c r="A95" s="13"/>
      <c r="B95" s="13"/>
      <c r="C95" s="13"/>
      <c r="D95" s="17"/>
      <c r="E95" s="13"/>
      <c r="F95" s="13"/>
      <c r="G95" s="13"/>
      <c r="H95" s="13"/>
      <c r="I95" s="13"/>
      <c r="J95" s="184" t="s">
        <v>1214</v>
      </c>
    </row>
    <row r="96" customFormat="false" ht="12" hidden="false" customHeight="false" outlineLevel="0" collapsed="false">
      <c r="A96" s="21"/>
      <c r="B96" s="21"/>
      <c r="C96" s="21"/>
      <c r="D96" s="186"/>
      <c r="E96" s="21"/>
      <c r="F96" s="21"/>
      <c r="G96" s="21"/>
      <c r="H96" s="21"/>
      <c r="I96" s="21"/>
      <c r="J96" s="193" t="s">
        <v>1215</v>
      </c>
    </row>
    <row r="97" customFormat="false" ht="56.25" hidden="false" customHeight="false" outlineLevel="0" collapsed="false">
      <c r="A97" s="40" t="s">
        <v>600</v>
      </c>
      <c r="B97" s="10" t="s">
        <v>1216</v>
      </c>
      <c r="C97" s="8" t="s">
        <v>1217</v>
      </c>
      <c r="D97" s="8" t="s">
        <v>1218</v>
      </c>
      <c r="E97" s="220" t="n">
        <v>41822</v>
      </c>
      <c r="F97" s="8" t="s">
        <v>17</v>
      </c>
      <c r="G97" s="8" t="s">
        <v>317</v>
      </c>
      <c r="H97" s="8" t="s">
        <v>1219</v>
      </c>
      <c r="I97" s="8" t="s">
        <v>1220</v>
      </c>
      <c r="J97" s="211" t="s">
        <v>1051</v>
      </c>
    </row>
    <row r="98" customFormat="false" ht="11.25" hidden="false" customHeight="false" outlineLevel="0" collapsed="false">
      <c r="A98" s="13" t="s">
        <v>1221</v>
      </c>
      <c r="B98" s="182" t="s">
        <v>22</v>
      </c>
      <c r="C98" s="13"/>
      <c r="D98" s="13"/>
      <c r="E98" s="13"/>
      <c r="F98" s="13"/>
      <c r="G98" s="13"/>
      <c r="H98" s="13"/>
      <c r="I98" s="13" t="s">
        <v>1222</v>
      </c>
      <c r="J98" s="181" t="s">
        <v>1223</v>
      </c>
    </row>
    <row r="99" customFormat="false" ht="11.25" hidden="false" customHeight="false" outlineLevel="0" collapsed="false">
      <c r="A99" s="13"/>
      <c r="B99" s="13"/>
      <c r="C99" s="13"/>
      <c r="D99" s="13"/>
      <c r="E99" s="13"/>
      <c r="F99" s="13"/>
      <c r="G99" s="13"/>
      <c r="H99" s="13"/>
      <c r="I99" s="13" t="s">
        <v>1224</v>
      </c>
      <c r="J99" s="181" t="s">
        <v>1186</v>
      </c>
    </row>
    <row r="100" customFormat="false" ht="11.25" hidden="false" customHeight="false" outlineLevel="0" collapsed="false">
      <c r="A100" s="13"/>
      <c r="B100" s="13"/>
      <c r="C100" s="13"/>
      <c r="D100" s="13"/>
      <c r="E100" s="13"/>
      <c r="F100" s="13"/>
      <c r="G100" s="13"/>
      <c r="H100" s="13"/>
      <c r="I100" s="13" t="s">
        <v>1225</v>
      </c>
      <c r="J100" s="181" t="s">
        <v>1226</v>
      </c>
    </row>
    <row r="101" customFormat="false" ht="12" hidden="false" customHeight="false" outlineLevel="0" collapsed="false">
      <c r="A101" s="21"/>
      <c r="B101" s="21"/>
      <c r="C101" s="21"/>
      <c r="D101" s="21"/>
      <c r="E101" s="21"/>
      <c r="F101" s="21"/>
      <c r="G101" s="21"/>
      <c r="H101" s="21"/>
      <c r="I101" s="21" t="s">
        <v>1227</v>
      </c>
      <c r="J101" s="21"/>
    </row>
    <row r="102" customFormat="false" ht="11.25" hidden="false" customHeight="false" outlineLevel="0" collapsed="false">
      <c r="A102" s="8" t="s">
        <v>1228</v>
      </c>
      <c r="B102" s="8" t="s">
        <v>1229</v>
      </c>
      <c r="C102" s="8" t="s">
        <v>1230</v>
      </c>
      <c r="D102" s="8" t="s">
        <v>1231</v>
      </c>
      <c r="E102" s="8" t="s">
        <v>1232</v>
      </c>
      <c r="F102" s="8" t="s">
        <v>17</v>
      </c>
      <c r="G102" s="8" t="s">
        <v>317</v>
      </c>
      <c r="H102" s="187" t="s">
        <v>1233</v>
      </c>
      <c r="I102" s="211" t="s">
        <v>1234</v>
      </c>
      <c r="J102" s="211" t="s">
        <v>1051</v>
      </c>
    </row>
    <row r="103" customFormat="false" ht="11.25" hidden="false" customHeight="false" outlineLevel="0" collapsed="false">
      <c r="A103" s="13"/>
      <c r="B103" s="182" t="s">
        <v>22</v>
      </c>
      <c r="C103" s="13"/>
      <c r="D103" s="13"/>
      <c r="E103" s="13"/>
      <c r="F103" s="13"/>
      <c r="G103" s="13"/>
      <c r="H103" s="17" t="s">
        <v>1235</v>
      </c>
      <c r="I103" s="181" t="s">
        <v>1236</v>
      </c>
      <c r="J103" s="181" t="s">
        <v>1053</v>
      </c>
    </row>
    <row r="104" customFormat="false" ht="11.25" hidden="false" customHeight="false" outlineLevel="0" collapsed="false">
      <c r="A104" s="13"/>
      <c r="B104" s="13"/>
      <c r="C104" s="13"/>
      <c r="D104" s="13"/>
      <c r="E104" s="13"/>
      <c r="F104" s="13"/>
      <c r="G104" s="13"/>
      <c r="H104" s="17" t="s">
        <v>1237</v>
      </c>
      <c r="I104" s="181" t="s">
        <v>1238</v>
      </c>
      <c r="J104" s="181" t="s">
        <v>1239</v>
      </c>
    </row>
    <row r="105" customFormat="false" ht="11.25" hidden="false" customHeight="false" outlineLevel="0" collapsed="false">
      <c r="A105" s="13"/>
      <c r="B105" s="13"/>
      <c r="C105" s="13"/>
      <c r="D105" s="13"/>
      <c r="E105" s="13"/>
      <c r="F105" s="13"/>
      <c r="G105" s="13"/>
      <c r="H105" s="17" t="s">
        <v>1240</v>
      </c>
      <c r="I105" s="181" t="s">
        <v>1241</v>
      </c>
      <c r="J105" s="181" t="s">
        <v>1242</v>
      </c>
    </row>
    <row r="106" customFormat="false" ht="11.25" hidden="false" customHeight="false" outlineLevel="0" collapsed="false">
      <c r="A106" s="13"/>
      <c r="B106" s="13"/>
      <c r="C106" s="13"/>
      <c r="D106" s="13"/>
      <c r="E106" s="13"/>
      <c r="F106" s="13"/>
      <c r="G106" s="13"/>
      <c r="H106" s="17" t="s">
        <v>1243</v>
      </c>
      <c r="I106" s="181" t="s">
        <v>1244</v>
      </c>
      <c r="J106" s="181" t="s">
        <v>1245</v>
      </c>
    </row>
    <row r="107" customFormat="false" ht="12" hidden="false" customHeight="false" outlineLevel="0" collapsed="false">
      <c r="A107" s="13"/>
      <c r="B107" s="13"/>
      <c r="C107" s="13"/>
      <c r="D107" s="13"/>
      <c r="E107" s="13"/>
      <c r="F107" s="13"/>
      <c r="G107" s="13"/>
      <c r="H107" s="17"/>
      <c r="I107" s="18" t="s">
        <v>1246</v>
      </c>
      <c r="J107" s="212" t="s">
        <v>1247</v>
      </c>
    </row>
    <row r="108" customFormat="false" ht="11.25" hidden="false" customHeight="false" outlineLevel="0" collapsed="false">
      <c r="A108" s="8" t="s">
        <v>259</v>
      </c>
      <c r="B108" s="8" t="s">
        <v>1248</v>
      </c>
      <c r="C108" s="8" t="s">
        <v>1249</v>
      </c>
      <c r="D108" s="8" t="s">
        <v>1250</v>
      </c>
      <c r="E108" s="8" t="s">
        <v>1251</v>
      </c>
      <c r="F108" s="8" t="s">
        <v>17</v>
      </c>
      <c r="G108" s="8" t="s">
        <v>317</v>
      </c>
      <c r="H108" s="8" t="s">
        <v>1252</v>
      </c>
      <c r="I108" s="8"/>
      <c r="J108" s="211" t="s">
        <v>1253</v>
      </c>
    </row>
    <row r="109" customFormat="false" ht="11.25" hidden="false" customHeight="false" outlineLevel="0" collapsed="false">
      <c r="A109" s="13"/>
      <c r="B109" s="182" t="s">
        <v>78</v>
      </c>
      <c r="C109" s="13"/>
      <c r="D109" s="13"/>
      <c r="E109" s="13"/>
      <c r="F109" s="13"/>
      <c r="G109" s="13"/>
      <c r="H109" s="13" t="s">
        <v>1254</v>
      </c>
      <c r="I109" s="13" t="s">
        <v>1255</v>
      </c>
      <c r="J109" s="181" t="s">
        <v>1256</v>
      </c>
    </row>
    <row r="110" customFormat="false" ht="11.25" hidden="false" customHeight="false" outlineLevel="0" collapsed="false">
      <c r="A110" s="13"/>
      <c r="B110" s="13"/>
      <c r="C110" s="13"/>
      <c r="D110" s="13"/>
      <c r="E110" s="13"/>
      <c r="F110" s="13"/>
      <c r="G110" s="13"/>
      <c r="H110" s="13" t="s">
        <v>1257</v>
      </c>
      <c r="I110" s="13" t="s">
        <v>1258</v>
      </c>
      <c r="J110" s="181" t="s">
        <v>1259</v>
      </c>
    </row>
    <row r="111" customFormat="false" ht="11.25" hidden="false" customHeight="false" outlineLevel="0" collapsed="false">
      <c r="A111" s="13"/>
      <c r="B111" s="13"/>
      <c r="C111" s="13"/>
      <c r="D111" s="13"/>
      <c r="E111" s="13"/>
      <c r="F111" s="13"/>
      <c r="G111" s="13"/>
      <c r="H111" s="181" t="s">
        <v>1260</v>
      </c>
      <c r="I111" s="13" t="s">
        <v>1261</v>
      </c>
      <c r="J111" s="181" t="s">
        <v>1123</v>
      </c>
    </row>
    <row r="112" customFormat="false" ht="11.25" hidden="false" customHeight="false" outlineLevel="0" collapsed="false">
      <c r="A112" s="13"/>
      <c r="B112" s="13"/>
      <c r="C112" s="13"/>
      <c r="D112" s="13"/>
      <c r="E112" s="13"/>
      <c r="F112" s="13"/>
      <c r="G112" s="13"/>
      <c r="H112" s="181" t="s">
        <v>1262</v>
      </c>
      <c r="I112" s="181" t="s">
        <v>1263</v>
      </c>
      <c r="J112" s="181" t="s">
        <v>1264</v>
      </c>
    </row>
    <row r="113" customFormat="false" ht="12" hidden="false" customHeight="false" outlineLevel="0" collapsed="false">
      <c r="A113" s="21"/>
      <c r="B113" s="21"/>
      <c r="C113" s="21"/>
      <c r="D113" s="21"/>
      <c r="E113" s="21"/>
      <c r="F113" s="21"/>
      <c r="G113" s="21"/>
      <c r="H113" s="212" t="s">
        <v>1265</v>
      </c>
      <c r="I113" s="21"/>
      <c r="J113" s="212" t="s">
        <v>1266</v>
      </c>
    </row>
    <row r="114" customFormat="false" ht="11.25" hidden="false" customHeight="false" outlineLevel="0" collapsed="false">
      <c r="A114" s="8" t="s">
        <v>259</v>
      </c>
      <c r="B114" s="8" t="s">
        <v>1267</v>
      </c>
      <c r="C114" s="8" t="s">
        <v>1268</v>
      </c>
      <c r="D114" s="8" t="s">
        <v>1269</v>
      </c>
      <c r="E114" s="8" t="s">
        <v>1270</v>
      </c>
      <c r="F114" s="8" t="s">
        <v>17</v>
      </c>
      <c r="G114" s="8" t="s">
        <v>317</v>
      </c>
      <c r="H114" s="8" t="s">
        <v>1271</v>
      </c>
      <c r="I114" s="8" t="s">
        <v>1272</v>
      </c>
      <c r="J114" s="8" t="s">
        <v>1253</v>
      </c>
    </row>
    <row r="115" customFormat="false" ht="11.25" hidden="false" customHeight="false" outlineLevel="0" collapsed="false">
      <c r="A115" s="13"/>
      <c r="B115" s="182" t="s">
        <v>78</v>
      </c>
      <c r="C115" s="0"/>
      <c r="D115" s="13"/>
      <c r="E115" s="13"/>
      <c r="F115" s="13"/>
      <c r="G115" s="13"/>
      <c r="H115" s="13" t="s">
        <v>1273</v>
      </c>
      <c r="I115" s="13" t="s">
        <v>1274</v>
      </c>
      <c r="J115" s="13" t="s">
        <v>1275</v>
      </c>
    </row>
    <row r="116" customFormat="false" ht="11.25" hidden="false" customHeight="false" outlineLevel="0" collapsed="false">
      <c r="A116" s="13"/>
      <c r="B116" s="13"/>
      <c r="C116" s="13"/>
      <c r="D116" s="13"/>
      <c r="E116" s="13"/>
      <c r="F116" s="13"/>
      <c r="G116" s="13"/>
      <c r="H116" s="13" t="s">
        <v>1276</v>
      </c>
      <c r="I116" s="13" t="s">
        <v>1277</v>
      </c>
      <c r="J116" s="13" t="s">
        <v>1278</v>
      </c>
    </row>
    <row r="117" customFormat="false" ht="11.25" hidden="false" customHeight="false" outlineLevel="0" collapsed="false">
      <c r="A117" s="13"/>
      <c r="B117" s="13"/>
      <c r="C117" s="13"/>
      <c r="D117" s="13"/>
      <c r="E117" s="13"/>
      <c r="F117" s="13"/>
      <c r="G117" s="13"/>
      <c r="H117" s="13" t="s">
        <v>1279</v>
      </c>
      <c r="I117" s="13" t="s">
        <v>1280</v>
      </c>
      <c r="J117" s="13" t="s">
        <v>1281</v>
      </c>
    </row>
    <row r="118" customFormat="false" ht="11.25" hidden="false" customHeight="false" outlineLevel="0" collapsed="false">
      <c r="A118" s="13"/>
      <c r="B118" s="13"/>
      <c r="C118" s="13"/>
      <c r="D118" s="13"/>
      <c r="E118" s="13"/>
      <c r="F118" s="13"/>
      <c r="G118" s="13"/>
      <c r="H118" s="13" t="s">
        <v>50</v>
      </c>
      <c r="I118" s="13"/>
      <c r="J118" s="13" t="s">
        <v>1282</v>
      </c>
    </row>
    <row r="119" customFormat="false" ht="12" hidden="false" customHeight="false" outlineLevel="0" collapsed="false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customFormat="false" ht="11.25" hidden="false" customHeight="false" outlineLevel="0" collapsed="false">
      <c r="A120" s="8" t="s">
        <v>226</v>
      </c>
      <c r="B120" s="8" t="s">
        <v>1283</v>
      </c>
      <c r="C120" s="8" t="s">
        <v>1284</v>
      </c>
      <c r="D120" s="8" t="s">
        <v>1285</v>
      </c>
      <c r="E120" s="8" t="s">
        <v>1286</v>
      </c>
      <c r="F120" s="8" t="s">
        <v>38</v>
      </c>
      <c r="G120" s="8" t="s">
        <v>18</v>
      </c>
      <c r="H120" s="8" t="s">
        <v>1287</v>
      </c>
      <c r="I120" s="8" t="s">
        <v>1288</v>
      </c>
      <c r="J120" s="8" t="s">
        <v>1051</v>
      </c>
    </row>
    <row r="121" customFormat="false" ht="11.25" hidden="false" customHeight="false" outlineLevel="0" collapsed="false">
      <c r="A121" s="13"/>
      <c r="B121" s="182" t="s">
        <v>42</v>
      </c>
      <c r="C121" s="13"/>
      <c r="D121" s="13"/>
      <c r="E121" s="13"/>
      <c r="F121" s="13"/>
      <c r="G121" s="13"/>
      <c r="H121" s="13" t="s">
        <v>1289</v>
      </c>
      <c r="I121" s="13" t="s">
        <v>1290</v>
      </c>
      <c r="J121" s="13" t="s">
        <v>1291</v>
      </c>
    </row>
    <row r="122" customFormat="false" ht="11.25" hidden="false" customHeight="false" outlineLevel="0" collapsed="false">
      <c r="A122" s="13"/>
      <c r="B122" s="13"/>
      <c r="C122" s="13"/>
      <c r="D122" s="13"/>
      <c r="E122" s="13"/>
      <c r="F122" s="13"/>
      <c r="G122" s="13"/>
      <c r="H122" s="13" t="s">
        <v>1292</v>
      </c>
      <c r="I122" s="13" t="s">
        <v>1293</v>
      </c>
      <c r="J122" s="13" t="s">
        <v>1259</v>
      </c>
    </row>
    <row r="123" customFormat="false" ht="11.25" hidden="false" customHeight="false" outlineLevel="0" collapsed="false">
      <c r="A123" s="13"/>
      <c r="B123" s="13"/>
      <c r="C123" s="13"/>
      <c r="D123" s="13"/>
      <c r="E123" s="13"/>
      <c r="F123" s="13"/>
      <c r="G123" s="13"/>
      <c r="H123" s="13" t="s">
        <v>1294</v>
      </c>
      <c r="I123" s="13" t="s">
        <v>1295</v>
      </c>
      <c r="J123" s="13" t="s">
        <v>1296</v>
      </c>
    </row>
    <row r="124" customFormat="false" ht="11.25" hidden="false" customHeight="false" outlineLevel="0" collapsed="false">
      <c r="A124" s="13"/>
      <c r="B124" s="13"/>
      <c r="C124" s="13"/>
      <c r="D124" s="13"/>
      <c r="E124" s="13"/>
      <c r="F124" s="13"/>
      <c r="G124" s="13"/>
      <c r="H124" s="13" t="s">
        <v>1297</v>
      </c>
      <c r="I124" s="13"/>
      <c r="J124" s="13" t="s">
        <v>1024</v>
      </c>
    </row>
    <row r="125" customFormat="false" ht="12" hidden="false" customHeight="false" outlineLevel="0" collapsed="false">
      <c r="A125" s="21"/>
      <c r="B125" s="21"/>
      <c r="C125" s="21"/>
      <c r="D125" s="21"/>
      <c r="E125" s="21"/>
      <c r="F125" s="21"/>
      <c r="G125" s="21"/>
      <c r="H125" s="21"/>
      <c r="I125" s="21"/>
      <c r="J125" s="21" t="s">
        <v>1298</v>
      </c>
    </row>
    <row r="126" customFormat="false" ht="12" hidden="false" customHeight="false" outlineLevel="0" collapsed="false">
      <c r="A126" s="13"/>
      <c r="B126" s="13"/>
      <c r="C126" s="13"/>
      <c r="D126" s="13"/>
      <c r="E126" s="13"/>
      <c r="F126" s="13"/>
      <c r="G126" s="13"/>
      <c r="H126" s="13"/>
      <c r="I126" s="13"/>
      <c r="J126" s="13" t="s">
        <v>1299</v>
      </c>
    </row>
    <row r="127" customFormat="false" ht="33.75" hidden="false" customHeight="false" outlineLevel="0" collapsed="false">
      <c r="A127" s="221" t="s">
        <v>1300</v>
      </c>
      <c r="B127" s="222" t="s">
        <v>1301</v>
      </c>
      <c r="C127" s="222" t="s">
        <v>1007</v>
      </c>
      <c r="D127" s="222" t="s">
        <v>457</v>
      </c>
      <c r="E127" s="222" t="s">
        <v>1008</v>
      </c>
      <c r="F127" s="222" t="s">
        <v>38</v>
      </c>
      <c r="G127" s="222" t="s">
        <v>18</v>
      </c>
      <c r="H127" s="222" t="s">
        <v>1302</v>
      </c>
      <c r="I127" s="222" t="s">
        <v>1303</v>
      </c>
      <c r="J127" s="222" t="s">
        <v>1051</v>
      </c>
    </row>
    <row r="128" customFormat="false" ht="11.25" hidden="false" customHeight="false" outlineLevel="0" collapsed="false">
      <c r="A128" s="13"/>
      <c r="B128" s="203" t="s">
        <v>42</v>
      </c>
      <c r="C128" s="203"/>
      <c r="D128" s="203"/>
      <c r="E128" s="203"/>
      <c r="F128" s="203"/>
      <c r="G128" s="203"/>
      <c r="H128" s="203" t="s">
        <v>1304</v>
      </c>
      <c r="I128" s="199" t="s">
        <v>1305</v>
      </c>
      <c r="J128" s="203" t="s">
        <v>1306</v>
      </c>
    </row>
    <row r="129" customFormat="false" ht="11.25" hidden="false" customHeight="false" outlineLevel="0" collapsed="false">
      <c r="A129" s="13"/>
      <c r="B129" s="203"/>
      <c r="C129" s="203"/>
      <c r="D129" s="203"/>
      <c r="E129" s="203"/>
      <c r="F129" s="203"/>
      <c r="G129" s="203"/>
      <c r="H129" s="203" t="s">
        <v>680</v>
      </c>
      <c r="I129" s="203" t="s">
        <v>1307</v>
      </c>
      <c r="J129" s="203" t="s">
        <v>1308</v>
      </c>
    </row>
    <row r="130" customFormat="false" ht="11.25" hidden="false" customHeight="false" outlineLevel="0" collapsed="false">
      <c r="A130" s="13"/>
      <c r="B130" s="203"/>
      <c r="C130" s="203"/>
      <c r="D130" s="203"/>
      <c r="E130" s="203"/>
      <c r="F130" s="203"/>
      <c r="G130" s="203"/>
      <c r="H130" s="203" t="s">
        <v>471</v>
      </c>
      <c r="I130" s="203" t="s">
        <v>1309</v>
      </c>
      <c r="J130" s="203" t="s">
        <v>1310</v>
      </c>
    </row>
    <row r="131" customFormat="false" ht="12" hidden="false" customHeight="false" outlineLevel="0" collapsed="false">
      <c r="A131" s="21"/>
      <c r="B131" s="206"/>
      <c r="C131" s="206"/>
      <c r="D131" s="206"/>
      <c r="E131" s="206"/>
      <c r="F131" s="206"/>
      <c r="G131" s="206"/>
      <c r="H131" s="206"/>
      <c r="I131" s="206"/>
      <c r="J131" s="206" t="s">
        <v>1311</v>
      </c>
    </row>
    <row r="132" customFormat="false" ht="11.25" hidden="false" customHeight="false" outlineLevel="0" collapsed="false">
      <c r="A132" s="31" t="s">
        <v>689</v>
      </c>
      <c r="B132" s="223" t="s">
        <v>1312</v>
      </c>
      <c r="C132" s="6" t="s">
        <v>1313</v>
      </c>
      <c r="D132" s="8" t="s">
        <v>1314</v>
      </c>
      <c r="E132" s="8" t="s">
        <v>1315</v>
      </c>
      <c r="F132" s="8" t="s">
        <v>298</v>
      </c>
      <c r="G132" s="8" t="s">
        <v>18</v>
      </c>
      <c r="H132" s="8" t="s">
        <v>1316</v>
      </c>
      <c r="I132" s="8" t="s">
        <v>1317</v>
      </c>
      <c r="J132" s="8" t="s">
        <v>1318</v>
      </c>
    </row>
    <row r="133" customFormat="false" ht="11.25" hidden="false" customHeight="false" outlineLevel="0" collapsed="false">
      <c r="A133" s="13"/>
      <c r="B133" s="182" t="s">
        <v>302</v>
      </c>
      <c r="C133" s="13"/>
      <c r="D133" s="13"/>
      <c r="E133" s="13"/>
      <c r="F133" s="13"/>
      <c r="G133" s="13"/>
      <c r="H133" s="13" t="s">
        <v>1319</v>
      </c>
      <c r="I133" s="13" t="s">
        <v>1320</v>
      </c>
      <c r="J133" s="13" t="s">
        <v>1321</v>
      </c>
    </row>
    <row r="134" customFormat="false" ht="11.25" hidden="false" customHeight="false" outlineLevel="0" collapsed="false">
      <c r="A134" s="13"/>
      <c r="B134" s="13"/>
      <c r="C134" s="13"/>
      <c r="D134" s="13"/>
      <c r="E134" s="13"/>
      <c r="F134" s="13"/>
      <c r="G134" s="13"/>
      <c r="H134" s="13" t="s">
        <v>1322</v>
      </c>
      <c r="I134" s="13" t="s">
        <v>1323</v>
      </c>
      <c r="J134" s="13" t="s">
        <v>1140</v>
      </c>
    </row>
    <row r="135" customFormat="false" ht="11.25" hidden="false" customHeight="false" outlineLevel="0" collapsed="false">
      <c r="A135" s="13"/>
      <c r="B135" s="13"/>
      <c r="C135" s="13"/>
      <c r="D135" s="13"/>
      <c r="E135" s="13"/>
      <c r="F135" s="13"/>
      <c r="G135" s="13"/>
      <c r="H135" s="13" t="s">
        <v>1324</v>
      </c>
      <c r="I135" s="13"/>
      <c r="J135" s="13" t="s">
        <v>1024</v>
      </c>
    </row>
    <row r="136" customFormat="false" ht="11.25" hidden="false" customHeight="false" outlineLevel="0" collapsed="false">
      <c r="A136" s="13"/>
      <c r="B136" s="13"/>
      <c r="C136" s="13"/>
      <c r="D136" s="13"/>
      <c r="E136" s="13"/>
      <c r="F136" s="13"/>
      <c r="G136" s="13"/>
      <c r="H136" s="13" t="s">
        <v>1325</v>
      </c>
      <c r="I136" s="13"/>
      <c r="J136" s="13" t="s">
        <v>1326</v>
      </c>
    </row>
    <row r="137" customFormat="false" ht="12" hidden="false" customHeight="false" outlineLevel="0" collapsed="false">
      <c r="A137" s="21"/>
      <c r="B137" s="21"/>
      <c r="C137" s="21"/>
      <c r="D137" s="21"/>
      <c r="E137" s="21"/>
      <c r="F137" s="21"/>
      <c r="G137" s="21"/>
      <c r="H137" s="21"/>
      <c r="I137" s="21"/>
      <c r="J137" s="21" t="s">
        <v>1327</v>
      </c>
    </row>
    <row r="138" customFormat="false" ht="11.25" hidden="false" customHeight="false" outlineLevel="0" collapsed="false">
      <c r="A138" s="8" t="s">
        <v>689</v>
      </c>
      <c r="B138" s="8" t="s">
        <v>1328</v>
      </c>
      <c r="C138" s="8" t="s">
        <v>1329</v>
      </c>
      <c r="D138" s="8" t="s">
        <v>1330</v>
      </c>
      <c r="E138" s="8" t="s">
        <v>1331</v>
      </c>
      <c r="F138" s="8" t="s">
        <v>298</v>
      </c>
      <c r="G138" s="8" t="s">
        <v>317</v>
      </c>
      <c r="H138" s="8" t="s">
        <v>1332</v>
      </c>
      <c r="I138" s="8" t="s">
        <v>1333</v>
      </c>
      <c r="J138" s="8" t="s">
        <v>1334</v>
      </c>
    </row>
    <row r="139" customFormat="false" ht="11.25" hidden="false" customHeight="false" outlineLevel="0" collapsed="false">
      <c r="A139" s="13"/>
      <c r="B139" s="182" t="s">
        <v>302</v>
      </c>
      <c r="C139" s="13"/>
      <c r="D139" s="13"/>
      <c r="E139" s="13"/>
      <c r="F139" s="13"/>
      <c r="G139" s="13"/>
      <c r="H139" s="13" t="s">
        <v>1335</v>
      </c>
      <c r="I139" s="13" t="s">
        <v>1336</v>
      </c>
      <c r="J139" s="13" t="s">
        <v>1337</v>
      </c>
    </row>
    <row r="140" customFormat="false" ht="11.25" hidden="false" customHeight="false" outlineLevel="0" collapsed="false">
      <c r="A140" s="13"/>
      <c r="B140" s="13"/>
      <c r="C140" s="13"/>
      <c r="D140" s="13"/>
      <c r="E140" s="13"/>
      <c r="F140" s="13"/>
      <c r="G140" s="13"/>
      <c r="H140" s="13" t="s">
        <v>1338</v>
      </c>
      <c r="I140" s="13" t="s">
        <v>1339</v>
      </c>
      <c r="J140" s="13" t="s">
        <v>1340</v>
      </c>
    </row>
    <row r="141" customFormat="false" ht="11.25" hidden="false" customHeight="false" outlineLevel="0" collapsed="false">
      <c r="A141" s="13"/>
      <c r="B141" s="13"/>
      <c r="C141" s="13"/>
      <c r="D141" s="13"/>
      <c r="E141" s="13"/>
      <c r="F141" s="13"/>
      <c r="G141" s="13"/>
      <c r="H141" s="13" t="s">
        <v>1341</v>
      </c>
      <c r="I141" s="13" t="s">
        <v>1342</v>
      </c>
      <c r="J141" s="13" t="s">
        <v>1343</v>
      </c>
    </row>
    <row r="142" customFormat="false" ht="11.25" hidden="false" customHeight="false" outlineLevel="0" collapsed="false">
      <c r="A142" s="13"/>
      <c r="B142" s="13"/>
      <c r="C142" s="13"/>
      <c r="D142" s="13"/>
      <c r="E142" s="13"/>
      <c r="F142" s="13"/>
      <c r="G142" s="13"/>
      <c r="H142" s="13"/>
      <c r="I142" s="13"/>
      <c r="J142" s="13" t="s">
        <v>1344</v>
      </c>
    </row>
    <row r="143" customFormat="false" ht="12" hidden="false" customHeight="false" outlineLevel="0" collapsed="false">
      <c r="A143" s="21"/>
      <c r="B143" s="21"/>
      <c r="C143" s="21"/>
      <c r="D143" s="21"/>
      <c r="E143" s="21"/>
      <c r="F143" s="21"/>
      <c r="G143" s="21"/>
      <c r="H143" s="21"/>
      <c r="I143" s="21"/>
      <c r="J143" s="21"/>
    </row>
    <row r="144" customFormat="false" ht="11.25" hidden="false" customHeight="false" outlineLevel="0" collapsed="false">
      <c r="A144" s="8" t="s">
        <v>689</v>
      </c>
      <c r="B144" s="8" t="s">
        <v>1345</v>
      </c>
      <c r="C144" s="8" t="s">
        <v>1346</v>
      </c>
      <c r="D144" s="8" t="s">
        <v>1347</v>
      </c>
      <c r="E144" s="8" t="s">
        <v>1348</v>
      </c>
      <c r="F144" s="8" t="s">
        <v>298</v>
      </c>
      <c r="G144" s="8" t="s">
        <v>18</v>
      </c>
      <c r="H144" s="8" t="s">
        <v>1349</v>
      </c>
      <c r="I144" s="8" t="s">
        <v>1350</v>
      </c>
      <c r="J144" s="8" t="s">
        <v>1351</v>
      </c>
    </row>
    <row r="145" customFormat="false" ht="11.25" hidden="false" customHeight="false" outlineLevel="0" collapsed="false">
      <c r="A145" s="13"/>
      <c r="B145" s="182" t="s">
        <v>302</v>
      </c>
      <c r="C145" s="13"/>
      <c r="D145" s="13"/>
      <c r="E145" s="13"/>
      <c r="F145" s="13"/>
      <c r="G145" s="13"/>
      <c r="H145" s="13" t="s">
        <v>1352</v>
      </c>
      <c r="I145" s="13" t="s">
        <v>1353</v>
      </c>
      <c r="J145" s="13" t="s">
        <v>1321</v>
      </c>
    </row>
    <row r="146" customFormat="false" ht="11.25" hidden="false" customHeight="false" outlineLevel="0" collapsed="false">
      <c r="A146" s="13"/>
      <c r="B146" s="13"/>
      <c r="C146" s="13"/>
      <c r="D146" s="13"/>
      <c r="E146" s="13"/>
      <c r="F146" s="13"/>
      <c r="G146" s="13"/>
      <c r="H146" s="13" t="s">
        <v>1354</v>
      </c>
      <c r="I146" s="13" t="s">
        <v>1355</v>
      </c>
      <c r="J146" s="13" t="s">
        <v>1044</v>
      </c>
    </row>
    <row r="147" customFormat="false" ht="11.25" hidden="false" customHeight="false" outlineLevel="0" collapsed="false">
      <c r="A147" s="13"/>
      <c r="B147" s="13"/>
      <c r="C147" s="13"/>
      <c r="D147" s="13"/>
      <c r="E147" s="13"/>
      <c r="F147" s="13"/>
      <c r="G147" s="13"/>
      <c r="H147" s="13"/>
      <c r="I147" s="13" t="s">
        <v>1356</v>
      </c>
      <c r="J147" s="13" t="s">
        <v>1357</v>
      </c>
    </row>
    <row r="148" customFormat="false" ht="12" hidden="false" customHeight="false" outlineLevel="0" collapsed="false">
      <c r="A148" s="21"/>
      <c r="B148" s="21"/>
      <c r="C148" s="21"/>
      <c r="D148" s="21"/>
      <c r="E148" s="21"/>
      <c r="F148" s="21"/>
      <c r="G148" s="21"/>
      <c r="H148" s="21"/>
      <c r="I148" s="224" t="s">
        <v>1358</v>
      </c>
      <c r="J148" s="21" t="s">
        <v>1359</v>
      </c>
    </row>
    <row r="149" customFormat="false" ht="11.25" hidden="false" customHeight="false" outlineLevel="0" collapsed="false">
      <c r="A149" s="8" t="s">
        <v>689</v>
      </c>
      <c r="B149" s="8" t="s">
        <v>1360</v>
      </c>
      <c r="C149" s="8" t="s">
        <v>1361</v>
      </c>
      <c r="D149" s="8" t="s">
        <v>1362</v>
      </c>
      <c r="E149" s="8" t="s">
        <v>1363</v>
      </c>
      <c r="F149" s="8" t="s">
        <v>298</v>
      </c>
      <c r="G149" s="8" t="s">
        <v>317</v>
      </c>
      <c r="H149" s="8" t="s">
        <v>1364</v>
      </c>
      <c r="I149" s="8" t="s">
        <v>1365</v>
      </c>
      <c r="J149" s="8" t="s">
        <v>1351</v>
      </c>
    </row>
    <row r="150" customFormat="false" ht="11.25" hidden="false" customHeight="false" outlineLevel="0" collapsed="false">
      <c r="A150" s="13"/>
      <c r="B150" s="182" t="s">
        <v>302</v>
      </c>
      <c r="C150" s="13"/>
      <c r="D150" s="13"/>
      <c r="E150" s="13"/>
      <c r="F150" s="13"/>
      <c r="G150" s="13"/>
      <c r="H150" s="13" t="s">
        <v>1366</v>
      </c>
      <c r="I150" s="13" t="s">
        <v>1367</v>
      </c>
      <c r="J150" s="13" t="s">
        <v>1321</v>
      </c>
    </row>
    <row r="151" customFormat="false" ht="11.25" hidden="false" customHeight="false" outlineLevel="0" collapsed="false">
      <c r="A151" s="13"/>
      <c r="B151" s="13"/>
      <c r="C151" s="13"/>
      <c r="D151" s="13"/>
      <c r="E151" s="13"/>
      <c r="F151" s="13"/>
      <c r="G151" s="13"/>
      <c r="H151" s="13" t="s">
        <v>1368</v>
      </c>
      <c r="I151" s="13" t="s">
        <v>1369</v>
      </c>
      <c r="J151" s="13"/>
    </row>
    <row r="152" customFormat="false" ht="11.25" hidden="false" customHeight="false" outlineLevel="0" collapsed="false">
      <c r="A152" s="13"/>
      <c r="B152" s="13"/>
      <c r="C152" s="13"/>
      <c r="D152" s="13"/>
      <c r="E152" s="13"/>
      <c r="F152" s="13"/>
      <c r="G152" s="13"/>
      <c r="H152" s="13"/>
      <c r="I152" s="13" t="s">
        <v>1370</v>
      </c>
      <c r="J152" s="13" t="s">
        <v>1371</v>
      </c>
    </row>
    <row r="153" customFormat="false" ht="11.25" hidden="false" customHeight="false" outlineLevel="0" collapsed="false">
      <c r="A153" s="13"/>
      <c r="B153" s="13"/>
      <c r="C153" s="13"/>
      <c r="D153" s="13"/>
      <c r="E153" s="13"/>
      <c r="F153" s="13"/>
      <c r="G153" s="13"/>
      <c r="H153" s="13"/>
      <c r="I153" s="13"/>
      <c r="J153" s="13" t="s">
        <v>1372</v>
      </c>
    </row>
    <row r="154" customFormat="false" ht="11.25" hidden="false" customHeight="false" outlineLevel="0" collapsed="false">
      <c r="A154" s="13"/>
      <c r="B154" s="13"/>
      <c r="C154" s="13"/>
      <c r="D154" s="13"/>
      <c r="E154" s="13"/>
      <c r="F154" s="13"/>
      <c r="G154" s="13"/>
      <c r="H154" s="13"/>
      <c r="I154" s="13"/>
      <c r="J154" s="13" t="s">
        <v>1373</v>
      </c>
    </row>
    <row r="155" customFormat="false" ht="12" hidden="false" customHeight="false" outlineLevel="0" collapsed="false">
      <c r="A155" s="21"/>
      <c r="B155" s="21"/>
      <c r="C155" s="21"/>
      <c r="D155" s="21"/>
      <c r="E155" s="21"/>
      <c r="F155" s="21"/>
      <c r="G155" s="21"/>
      <c r="H155" s="21"/>
      <c r="I155" s="21"/>
      <c r="J155" s="21" t="s">
        <v>1374</v>
      </c>
    </row>
    <row r="156" customFormat="false" ht="11.25" hidden="false" customHeight="false" outlineLevel="0" collapsed="false">
      <c r="A156" s="8" t="s">
        <v>689</v>
      </c>
      <c r="B156" s="8" t="s">
        <v>1375</v>
      </c>
      <c r="C156" s="8" t="s">
        <v>1376</v>
      </c>
      <c r="D156" s="8" t="s">
        <v>1377</v>
      </c>
      <c r="E156" s="8" t="s">
        <v>1378</v>
      </c>
      <c r="F156" s="8" t="s">
        <v>298</v>
      </c>
      <c r="G156" s="8" t="s">
        <v>18</v>
      </c>
      <c r="H156" s="8" t="s">
        <v>1379</v>
      </c>
      <c r="I156" s="8" t="s">
        <v>1380</v>
      </c>
      <c r="J156" s="8" t="s">
        <v>1351</v>
      </c>
    </row>
    <row r="157" customFormat="false" ht="11.25" hidden="false" customHeight="false" outlineLevel="0" collapsed="false">
      <c r="A157" s="13"/>
      <c r="B157" s="182" t="s">
        <v>302</v>
      </c>
      <c r="C157" s="13"/>
      <c r="D157" s="13"/>
      <c r="E157" s="13"/>
      <c r="F157" s="13"/>
      <c r="G157" s="13"/>
      <c r="H157" s="13" t="s">
        <v>1381</v>
      </c>
      <c r="I157" s="13" t="s">
        <v>1382</v>
      </c>
      <c r="J157" s="13" t="s">
        <v>1321</v>
      </c>
    </row>
    <row r="158" customFormat="false" ht="11.25" hidden="false" customHeight="false" outlineLevel="0" collapsed="false">
      <c r="A158" s="13"/>
      <c r="B158" s="13"/>
      <c r="C158" s="13"/>
      <c r="D158" s="13"/>
      <c r="E158" s="13"/>
      <c r="F158" s="13"/>
      <c r="G158" s="13"/>
      <c r="H158" s="13" t="s">
        <v>80</v>
      </c>
      <c r="I158" s="13" t="s">
        <v>1383</v>
      </c>
      <c r="J158" s="13" t="s">
        <v>1057</v>
      </c>
    </row>
    <row r="159" customFormat="false" ht="11.25" hidden="false" customHeight="false" outlineLevel="0" collapsed="false">
      <c r="A159" s="13"/>
      <c r="B159" s="13"/>
      <c r="C159" s="13"/>
      <c r="D159" s="13"/>
      <c r="E159" s="13"/>
      <c r="F159" s="13"/>
      <c r="G159" s="13"/>
      <c r="H159" s="13" t="s">
        <v>1384</v>
      </c>
      <c r="I159" s="13" t="s">
        <v>1385</v>
      </c>
      <c r="J159" s="13" t="s">
        <v>154</v>
      </c>
    </row>
    <row r="160" customFormat="false" ht="12" hidden="false" customHeight="false" outlineLevel="0" collapsed="false">
      <c r="A160" s="21"/>
      <c r="B160" s="21"/>
      <c r="C160" s="21"/>
      <c r="D160" s="21"/>
      <c r="E160" s="21"/>
      <c r="F160" s="21"/>
      <c r="G160" s="21"/>
      <c r="H160" s="21" t="s">
        <v>1386</v>
      </c>
      <c r="I160" s="21"/>
      <c r="J160" s="21" t="s">
        <v>1387</v>
      </c>
    </row>
    <row r="161" customFormat="false" ht="11.25" hidden="false" customHeight="false" outlineLevel="0" collapsed="false">
      <c r="A161" s="8" t="s">
        <v>714</v>
      </c>
      <c r="B161" s="8" t="s">
        <v>1388</v>
      </c>
      <c r="C161" s="8" t="s">
        <v>1389</v>
      </c>
      <c r="D161" s="8" t="s">
        <v>1390</v>
      </c>
      <c r="E161" s="8" t="s">
        <v>1391</v>
      </c>
      <c r="F161" s="8" t="s">
        <v>38</v>
      </c>
      <c r="G161" s="8" t="s">
        <v>317</v>
      </c>
      <c r="H161" s="8" t="s">
        <v>1392</v>
      </c>
      <c r="I161" s="8" t="s">
        <v>1393</v>
      </c>
      <c r="J161" s="8" t="s">
        <v>1051</v>
      </c>
    </row>
    <row r="162" customFormat="false" ht="11.25" hidden="false" customHeight="false" outlineLevel="0" collapsed="false">
      <c r="A162" s="13"/>
      <c r="B162" s="182" t="s">
        <v>42</v>
      </c>
      <c r="C162" s="13"/>
      <c r="D162" s="13"/>
      <c r="E162" s="13"/>
      <c r="F162" s="13"/>
      <c r="G162" s="13"/>
      <c r="H162" s="13" t="s">
        <v>1394</v>
      </c>
      <c r="I162" s="13" t="s">
        <v>1395</v>
      </c>
      <c r="J162" s="13" t="s">
        <v>1396</v>
      </c>
    </row>
    <row r="163" customFormat="false" ht="11.25" hidden="false" customHeight="false" outlineLevel="0" collapsed="false">
      <c r="A163" s="13"/>
      <c r="B163" s="13"/>
      <c r="C163" s="13"/>
      <c r="D163" s="13"/>
      <c r="E163" s="13"/>
      <c r="F163" s="13"/>
      <c r="G163" s="13"/>
      <c r="H163" s="13" t="s">
        <v>1397</v>
      </c>
      <c r="I163" s="13" t="s">
        <v>1398</v>
      </c>
      <c r="J163" s="13" t="s">
        <v>1321</v>
      </c>
    </row>
    <row r="164" customFormat="false" ht="11.25" hidden="false" customHeight="false" outlineLevel="0" collapsed="false">
      <c r="A164" s="13"/>
      <c r="B164" s="13"/>
      <c r="C164" s="13"/>
      <c r="D164" s="13"/>
      <c r="E164" s="13"/>
      <c r="F164" s="13"/>
      <c r="G164" s="13"/>
      <c r="H164" s="13" t="s">
        <v>1399</v>
      </c>
      <c r="I164" s="13" t="s">
        <v>1400</v>
      </c>
      <c r="J164" s="13" t="s">
        <v>1140</v>
      </c>
    </row>
    <row r="165" customFormat="false" ht="11.25" hidden="false" customHeight="false" outlineLevel="0" collapsed="false">
      <c r="A165" s="13"/>
      <c r="B165" s="13"/>
      <c r="C165" s="13"/>
      <c r="D165" s="13"/>
      <c r="E165" s="13"/>
      <c r="F165" s="13"/>
      <c r="G165" s="13"/>
      <c r="H165" s="13" t="s">
        <v>1401</v>
      </c>
      <c r="I165" s="13"/>
      <c r="J165" s="13" t="s">
        <v>1402</v>
      </c>
    </row>
    <row r="166" customFormat="false" ht="12" hidden="false" customHeight="false" outlineLevel="0" collapsed="false">
      <c r="A166" s="21"/>
      <c r="B166" s="21"/>
      <c r="C166" s="21"/>
      <c r="D166" s="21"/>
      <c r="E166" s="21"/>
      <c r="F166" s="21"/>
      <c r="G166" s="21"/>
      <c r="H166" s="21"/>
      <c r="I166" s="21"/>
      <c r="J166" s="21" t="s">
        <v>1403</v>
      </c>
    </row>
    <row r="167" customFormat="false" ht="11.25" hidden="false" customHeight="false" outlineLevel="0" collapsed="false">
      <c r="A167" s="8" t="s">
        <v>714</v>
      </c>
      <c r="B167" s="8" t="s">
        <v>1404</v>
      </c>
      <c r="C167" s="8" t="s">
        <v>1405</v>
      </c>
      <c r="D167" s="8" t="s">
        <v>1406</v>
      </c>
      <c r="E167" s="8" t="s">
        <v>1407</v>
      </c>
      <c r="F167" s="8" t="s">
        <v>38</v>
      </c>
      <c r="G167" s="8" t="s">
        <v>317</v>
      </c>
      <c r="H167" s="8" t="s">
        <v>1408</v>
      </c>
      <c r="I167" s="8" t="s">
        <v>1409</v>
      </c>
      <c r="J167" s="8" t="s">
        <v>1051</v>
      </c>
    </row>
    <row r="168" customFormat="false" ht="11.25" hidden="false" customHeight="false" outlineLevel="0" collapsed="false">
      <c r="A168" s="13"/>
      <c r="B168" s="182" t="s">
        <v>42</v>
      </c>
      <c r="C168" s="13"/>
      <c r="D168" s="13"/>
      <c r="E168" s="13"/>
      <c r="F168" s="13"/>
      <c r="G168" s="13"/>
      <c r="H168" s="13" t="s">
        <v>1410</v>
      </c>
      <c r="I168" s="13" t="s">
        <v>1411</v>
      </c>
      <c r="J168" s="13" t="s">
        <v>1412</v>
      </c>
    </row>
    <row r="169" customFormat="false" ht="11.25" hidden="false" customHeight="false" outlineLevel="0" collapsed="false">
      <c r="A169" s="13"/>
      <c r="B169" s="13"/>
      <c r="C169" s="13"/>
      <c r="D169" s="13"/>
      <c r="E169" s="13"/>
      <c r="F169" s="13"/>
      <c r="G169" s="13"/>
      <c r="H169" s="13" t="s">
        <v>1413</v>
      </c>
      <c r="I169" s="13" t="s">
        <v>1414</v>
      </c>
      <c r="J169" s="13" t="s">
        <v>1321</v>
      </c>
    </row>
    <row r="170" customFormat="false" ht="11.25" hidden="false" customHeight="false" outlineLevel="0" collapsed="false">
      <c r="A170" s="13"/>
      <c r="B170" s="13"/>
      <c r="C170" s="13"/>
      <c r="D170" s="13"/>
      <c r="E170" s="13"/>
      <c r="F170" s="13"/>
      <c r="G170" s="13"/>
      <c r="H170" s="13" t="s">
        <v>1415</v>
      </c>
      <c r="I170" s="13" t="s">
        <v>1416</v>
      </c>
      <c r="J170" s="13" t="s">
        <v>1417</v>
      </c>
    </row>
    <row r="171" customFormat="false" ht="11.25" hidden="false" customHeight="false" outlineLevel="0" collapsed="false">
      <c r="A171" s="13"/>
      <c r="B171" s="13"/>
      <c r="C171" s="13"/>
      <c r="D171" s="13"/>
      <c r="E171" s="13"/>
      <c r="F171" s="13"/>
      <c r="G171" s="13"/>
      <c r="H171" s="13" t="s">
        <v>1418</v>
      </c>
      <c r="I171" s="13"/>
      <c r="J171" s="13" t="s">
        <v>1419</v>
      </c>
    </row>
    <row r="172" customFormat="false" ht="11.25" hidden="false" customHeight="false" outlineLevel="0" collapsed="false">
      <c r="A172" s="13"/>
      <c r="B172" s="13"/>
      <c r="C172" s="13"/>
      <c r="D172" s="13"/>
      <c r="E172" s="13"/>
      <c r="F172" s="13"/>
      <c r="G172" s="13"/>
      <c r="H172" s="13"/>
      <c r="I172" s="13"/>
      <c r="J172" s="13" t="s">
        <v>1420</v>
      </c>
    </row>
    <row r="173" customFormat="false" ht="11.25" hidden="false" customHeight="false" outlineLevel="0" collapsed="false">
      <c r="A173" s="13"/>
      <c r="B173" s="13"/>
      <c r="C173" s="13"/>
      <c r="D173" s="13"/>
      <c r="E173" s="13"/>
      <c r="F173" s="13"/>
      <c r="G173" s="13"/>
      <c r="H173" s="13"/>
      <c r="I173" s="13"/>
      <c r="J173" s="13" t="s">
        <v>1421</v>
      </c>
    </row>
    <row r="174" customFormat="false" ht="12" hidden="false" customHeight="false" outlineLevel="0" collapsed="false">
      <c r="A174" s="21"/>
      <c r="B174" s="21"/>
      <c r="C174" s="21"/>
      <c r="D174" s="21"/>
      <c r="E174" s="21"/>
      <c r="F174" s="21"/>
      <c r="G174" s="21"/>
      <c r="H174" s="21"/>
      <c r="I174" s="21"/>
      <c r="J174" s="21" t="s">
        <v>1422</v>
      </c>
    </row>
    <row r="175" customFormat="false" ht="11.25" hidden="false" customHeight="false" outlineLevel="0" collapsed="false">
      <c r="A175" s="8" t="s">
        <v>734</v>
      </c>
      <c r="B175" s="8" t="s">
        <v>1423</v>
      </c>
      <c r="C175" s="8" t="s">
        <v>1424</v>
      </c>
      <c r="D175" s="8" t="s">
        <v>1425</v>
      </c>
      <c r="E175" s="8" t="s">
        <v>1426</v>
      </c>
      <c r="F175" s="8" t="s">
        <v>38</v>
      </c>
      <c r="G175" s="8" t="s">
        <v>317</v>
      </c>
      <c r="H175" s="8" t="s">
        <v>1427</v>
      </c>
      <c r="I175" s="8" t="s">
        <v>1428</v>
      </c>
      <c r="J175" s="8" t="s">
        <v>1051</v>
      </c>
    </row>
    <row r="176" customFormat="false" ht="11.25" hidden="false" customHeight="false" outlineLevel="0" collapsed="false">
      <c r="A176" s="13"/>
      <c r="B176" s="182" t="s">
        <v>42</v>
      </c>
      <c r="C176" s="13"/>
      <c r="D176" s="13"/>
      <c r="E176" s="13"/>
      <c r="F176" s="13"/>
      <c r="G176" s="13"/>
      <c r="H176" s="13"/>
      <c r="I176" s="13" t="s">
        <v>1429</v>
      </c>
      <c r="J176" s="13" t="s">
        <v>1430</v>
      </c>
    </row>
    <row r="177" customFormat="false" ht="11.25" hidden="false" customHeight="false" outlineLevel="0" collapsed="false">
      <c r="A177" s="13"/>
      <c r="B177" s="13"/>
      <c r="C177" s="13"/>
      <c r="D177" s="13"/>
      <c r="E177" s="13"/>
      <c r="F177" s="13"/>
      <c r="G177" s="13"/>
      <c r="H177" s="13"/>
      <c r="I177" s="13" t="s">
        <v>1431</v>
      </c>
      <c r="J177" s="13" t="s">
        <v>1321</v>
      </c>
    </row>
    <row r="178" customFormat="false" ht="11.25" hidden="false" customHeight="false" outlineLevel="0" collapsed="false">
      <c r="A178" s="13"/>
      <c r="B178" s="13"/>
      <c r="C178" s="13"/>
      <c r="D178" s="13"/>
      <c r="E178" s="13"/>
      <c r="F178" s="13"/>
      <c r="G178" s="13"/>
      <c r="H178" s="13"/>
      <c r="I178" s="13" t="s">
        <v>1432</v>
      </c>
      <c r="J178" s="13" t="s">
        <v>1044</v>
      </c>
    </row>
    <row r="179" customFormat="false" ht="11.25" hidden="false" customHeight="false" outlineLevel="0" collapsed="false">
      <c r="A179" s="13"/>
      <c r="B179" s="13"/>
      <c r="C179" s="13"/>
      <c r="D179" s="13"/>
      <c r="E179" s="13"/>
      <c r="F179" s="13"/>
      <c r="G179" s="13"/>
      <c r="H179" s="13"/>
      <c r="I179" s="13"/>
      <c r="J179" s="13" t="s">
        <v>1024</v>
      </c>
    </row>
    <row r="180" customFormat="false" ht="11.25" hidden="false" customHeight="false" outlineLevel="0" collapsed="false">
      <c r="A180" s="13"/>
      <c r="B180" s="13"/>
      <c r="C180" s="13"/>
      <c r="D180" s="13"/>
      <c r="E180" s="13"/>
      <c r="F180" s="13"/>
      <c r="G180" s="13"/>
      <c r="H180" s="13"/>
      <c r="I180" s="13"/>
      <c r="J180" s="13" t="s">
        <v>1433</v>
      </c>
    </row>
    <row r="181" customFormat="false" ht="12" hidden="false" customHeight="false" outlineLevel="0" collapsed="false">
      <c r="A181" s="21"/>
      <c r="B181" s="21"/>
      <c r="C181" s="21"/>
      <c r="D181" s="21"/>
      <c r="E181" s="21"/>
      <c r="F181" s="21"/>
      <c r="G181" s="21"/>
      <c r="H181" s="21"/>
      <c r="I181" s="21"/>
      <c r="J181" s="21" t="s">
        <v>1434</v>
      </c>
    </row>
    <row r="182" customFormat="false" ht="11.25" hidden="false" customHeight="false" outlineLevel="0" collapsed="false">
      <c r="A182" s="8" t="s">
        <v>734</v>
      </c>
      <c r="B182" s="8" t="s">
        <v>1435</v>
      </c>
      <c r="C182" s="8" t="s">
        <v>1436</v>
      </c>
      <c r="D182" s="8" t="s">
        <v>1437</v>
      </c>
      <c r="E182" s="8" t="s">
        <v>1438</v>
      </c>
      <c r="F182" s="8" t="s">
        <v>17</v>
      </c>
      <c r="G182" s="8" t="s">
        <v>317</v>
      </c>
      <c r="H182" s="8" t="s">
        <v>1439</v>
      </c>
      <c r="I182" s="8" t="s">
        <v>1440</v>
      </c>
      <c r="J182" s="8" t="s">
        <v>1051</v>
      </c>
    </row>
    <row r="183" customFormat="false" ht="11.25" hidden="false" customHeight="false" outlineLevel="0" collapsed="false">
      <c r="A183" s="13"/>
      <c r="B183" s="182" t="s">
        <v>22</v>
      </c>
      <c r="C183" s="13"/>
      <c r="D183" s="13"/>
      <c r="E183" s="13"/>
      <c r="F183" s="13"/>
      <c r="G183" s="13"/>
      <c r="H183" s="13" t="s">
        <v>1441</v>
      </c>
      <c r="I183" s="13" t="s">
        <v>1442</v>
      </c>
      <c r="J183" s="13" t="s">
        <v>1443</v>
      </c>
    </row>
    <row r="184" customFormat="false" ht="11.25" hidden="false" customHeight="false" outlineLevel="0" collapsed="false">
      <c r="A184" s="13"/>
      <c r="B184" s="13"/>
      <c r="C184" s="13"/>
      <c r="D184" s="13"/>
      <c r="E184" s="13"/>
      <c r="F184" s="13"/>
      <c r="G184" s="13"/>
      <c r="H184" s="15" t="s">
        <v>1444</v>
      </c>
      <c r="I184" s="13" t="s">
        <v>1445</v>
      </c>
      <c r="J184" s="13" t="s">
        <v>1321</v>
      </c>
    </row>
    <row r="185" customFormat="false" ht="11.25" hidden="false" customHeight="false" outlineLevel="0" collapsed="false">
      <c r="A185" s="13"/>
      <c r="B185" s="13"/>
      <c r="C185" s="13"/>
      <c r="D185" s="13"/>
      <c r="E185" s="13"/>
      <c r="F185" s="13"/>
      <c r="G185" s="13"/>
      <c r="H185" s="15"/>
      <c r="I185" s="13"/>
      <c r="J185" s="13" t="s">
        <v>1140</v>
      </c>
    </row>
    <row r="186" customFormat="false" ht="11.25" hidden="false" customHeight="false" outlineLevel="0" collapsed="false">
      <c r="A186" s="13"/>
      <c r="B186" s="13"/>
      <c r="C186" s="13"/>
      <c r="D186" s="13"/>
      <c r="E186" s="13"/>
      <c r="F186" s="13"/>
      <c r="G186" s="13"/>
      <c r="H186" s="13" t="s">
        <v>1446</v>
      </c>
      <c r="I186" s="13" t="s">
        <v>1447</v>
      </c>
      <c r="J186" s="13" t="s">
        <v>1448</v>
      </c>
    </row>
    <row r="187" customFormat="false" ht="11.25" hidden="false" customHeight="false" outlineLevel="0" collapsed="false">
      <c r="A187" s="13"/>
      <c r="B187" s="13"/>
      <c r="C187" s="13"/>
      <c r="D187" s="13"/>
      <c r="E187" s="13"/>
      <c r="F187" s="13"/>
      <c r="G187" s="13"/>
      <c r="H187" s="13"/>
      <c r="I187" s="13"/>
      <c r="J187" s="13" t="s">
        <v>1449</v>
      </c>
    </row>
    <row r="188" customFormat="false" ht="12" hidden="false" customHeight="false" outlineLevel="0" collapsed="false">
      <c r="A188" s="21"/>
      <c r="B188" s="21"/>
      <c r="C188" s="21"/>
      <c r="D188" s="21"/>
      <c r="E188" s="21"/>
      <c r="F188" s="21"/>
      <c r="G188" s="21"/>
      <c r="H188" s="21"/>
      <c r="I188" s="21"/>
      <c r="J188" s="21" t="s">
        <v>1450</v>
      </c>
    </row>
    <row r="189" customFormat="false" ht="11.25" hidden="false" customHeight="false" outlineLevel="0" collapsed="false">
      <c r="A189" s="8" t="s">
        <v>1451</v>
      </c>
      <c r="B189" s="8" t="s">
        <v>1452</v>
      </c>
      <c r="C189" s="8" t="s">
        <v>1453</v>
      </c>
      <c r="D189" s="8" t="s">
        <v>1454</v>
      </c>
      <c r="E189" s="8" t="s">
        <v>1455</v>
      </c>
      <c r="F189" s="8" t="s">
        <v>17</v>
      </c>
      <c r="G189" s="8" t="s">
        <v>18</v>
      </c>
      <c r="H189" s="8" t="s">
        <v>1456</v>
      </c>
      <c r="I189" s="8" t="s">
        <v>1457</v>
      </c>
      <c r="J189" s="8" t="s">
        <v>1051</v>
      </c>
    </row>
    <row r="190" customFormat="false" ht="11.25" hidden="false" customHeight="false" outlineLevel="0" collapsed="false">
      <c r="A190" s="13"/>
      <c r="B190" s="182" t="s">
        <v>22</v>
      </c>
      <c r="C190" s="13"/>
      <c r="D190" s="13"/>
      <c r="E190" s="13"/>
      <c r="F190" s="13"/>
      <c r="G190" s="13"/>
      <c r="H190" s="13" t="s">
        <v>1458</v>
      </c>
      <c r="I190" s="13" t="s">
        <v>1459</v>
      </c>
      <c r="J190" s="13" t="s">
        <v>1460</v>
      </c>
    </row>
    <row r="191" customFormat="false" ht="11.25" hidden="false" customHeight="false" outlineLevel="0" collapsed="false">
      <c r="A191" s="13"/>
      <c r="B191" s="13"/>
      <c r="C191" s="13"/>
      <c r="D191" s="13"/>
      <c r="E191" s="13"/>
      <c r="F191" s="13"/>
      <c r="G191" s="13"/>
      <c r="H191" s="13" t="s">
        <v>1461</v>
      </c>
      <c r="I191" s="13" t="s">
        <v>1462</v>
      </c>
      <c r="J191" s="13" t="s">
        <v>1463</v>
      </c>
    </row>
    <row r="192" customFormat="false" ht="11.25" hidden="false" customHeight="false" outlineLevel="0" collapsed="false">
      <c r="A192" s="13"/>
      <c r="B192" s="13"/>
      <c r="C192" s="13"/>
      <c r="D192" s="13"/>
      <c r="E192" s="13"/>
      <c r="F192" s="13"/>
      <c r="G192" s="13"/>
      <c r="H192" s="13" t="s">
        <v>1464</v>
      </c>
      <c r="I192" s="13"/>
      <c r="J192" s="13" t="s">
        <v>1465</v>
      </c>
    </row>
    <row r="193" customFormat="false" ht="12" hidden="false" customHeight="false" outlineLevel="0" collapsed="false">
      <c r="A193" s="21"/>
      <c r="B193" s="21"/>
      <c r="C193" s="21"/>
      <c r="D193" s="21"/>
      <c r="E193" s="21"/>
      <c r="F193" s="21"/>
      <c r="G193" s="21"/>
      <c r="H193" s="21"/>
      <c r="I193" s="21"/>
      <c r="J193" s="21" t="s">
        <v>1466</v>
      </c>
    </row>
    <row r="194" customFormat="false" ht="11.25" hidden="false" customHeight="false" outlineLevel="0" collapsed="false">
      <c r="A194" s="8" t="s">
        <v>1451</v>
      </c>
      <c r="B194" s="8" t="s">
        <v>1467</v>
      </c>
      <c r="C194" s="8" t="s">
        <v>1468</v>
      </c>
      <c r="D194" s="8" t="s">
        <v>1469</v>
      </c>
      <c r="E194" s="8" t="s">
        <v>1470</v>
      </c>
      <c r="F194" s="8" t="s">
        <v>38</v>
      </c>
      <c r="G194" s="8" t="s">
        <v>317</v>
      </c>
      <c r="H194" s="8" t="s">
        <v>1471</v>
      </c>
      <c r="I194" s="8" t="s">
        <v>1472</v>
      </c>
      <c r="J194" s="8" t="s">
        <v>1051</v>
      </c>
    </row>
    <row r="195" customFormat="false" ht="11.25" hidden="false" customHeight="false" outlineLevel="0" collapsed="false">
      <c r="A195" s="13"/>
      <c r="B195" s="182" t="s">
        <v>42</v>
      </c>
      <c r="C195" s="13"/>
      <c r="D195" s="13"/>
      <c r="E195" s="13"/>
      <c r="F195" s="13"/>
      <c r="G195" s="13"/>
      <c r="H195" s="13" t="s">
        <v>1473</v>
      </c>
      <c r="I195" s="13" t="s">
        <v>1474</v>
      </c>
      <c r="J195" s="13" t="s">
        <v>1475</v>
      </c>
    </row>
    <row r="196" customFormat="false" ht="11.25" hidden="false" customHeight="false" outlineLevel="0" collapsed="false">
      <c r="A196" s="13"/>
      <c r="B196" s="13"/>
      <c r="C196" s="13"/>
      <c r="D196" s="13"/>
      <c r="E196" s="13"/>
      <c r="F196" s="13"/>
      <c r="G196" s="13"/>
      <c r="H196" s="13" t="s">
        <v>1476</v>
      </c>
      <c r="I196" s="13" t="s">
        <v>1477</v>
      </c>
      <c r="J196" s="13" t="s">
        <v>1321</v>
      </c>
    </row>
    <row r="197" customFormat="false" ht="11.25" hidden="false" customHeight="false" outlineLevel="0" collapsed="false">
      <c r="A197" s="13"/>
      <c r="B197" s="13"/>
      <c r="C197" s="13"/>
      <c r="D197" s="13"/>
      <c r="E197" s="13"/>
      <c r="F197" s="13"/>
      <c r="G197" s="13"/>
      <c r="H197" s="13" t="s">
        <v>1478</v>
      </c>
      <c r="I197" s="13" t="s">
        <v>1479</v>
      </c>
      <c r="J197" s="13" t="s">
        <v>1340</v>
      </c>
    </row>
    <row r="198" customFormat="false" ht="11.25" hidden="false" customHeight="false" outlineLevel="0" collapsed="false">
      <c r="A198" s="13"/>
      <c r="B198" s="13"/>
      <c r="C198" s="13"/>
      <c r="D198" s="13"/>
      <c r="E198" s="13"/>
      <c r="F198" s="13"/>
      <c r="G198" s="13"/>
      <c r="H198" s="13"/>
      <c r="I198" s="13"/>
      <c r="J198" s="13" t="s">
        <v>1480</v>
      </c>
    </row>
    <row r="199" customFormat="false" ht="12" hidden="false" customHeight="false" outlineLevel="0" collapsed="false">
      <c r="A199" s="21"/>
      <c r="B199" s="21"/>
      <c r="C199" s="21"/>
      <c r="D199" s="21"/>
      <c r="E199" s="21"/>
      <c r="F199" s="21"/>
      <c r="G199" s="21"/>
      <c r="H199" s="21"/>
      <c r="I199" s="21"/>
      <c r="J199" s="21" t="s">
        <v>1481</v>
      </c>
    </row>
    <row r="200" customFormat="false" ht="11.25" hidden="false" customHeight="false" outlineLevel="0" collapsed="false">
      <c r="A200" s="8" t="s">
        <v>758</v>
      </c>
      <c r="B200" s="8" t="s">
        <v>1482</v>
      </c>
      <c r="C200" s="8" t="s">
        <v>1483</v>
      </c>
      <c r="D200" s="8" t="s">
        <v>1484</v>
      </c>
      <c r="E200" s="8" t="s">
        <v>1485</v>
      </c>
      <c r="F200" s="8" t="s">
        <v>1486</v>
      </c>
      <c r="G200" s="8" t="s">
        <v>18</v>
      </c>
      <c r="H200" s="8" t="s">
        <v>1487</v>
      </c>
      <c r="I200" s="8" t="s">
        <v>1488</v>
      </c>
      <c r="J200" s="8" t="s">
        <v>1051</v>
      </c>
    </row>
    <row r="201" customFormat="false" ht="11.25" hidden="false" customHeight="false" outlineLevel="0" collapsed="false">
      <c r="A201" s="13"/>
      <c r="B201" s="182" t="s">
        <v>78</v>
      </c>
      <c r="C201" s="13"/>
      <c r="D201" s="13"/>
      <c r="E201" s="13"/>
      <c r="F201" s="13"/>
      <c r="G201" s="13"/>
      <c r="H201" s="13" t="s">
        <v>1489</v>
      </c>
      <c r="I201" s="13" t="s">
        <v>1490</v>
      </c>
      <c r="J201" s="13" t="s">
        <v>1491</v>
      </c>
    </row>
    <row r="202" customFormat="false" ht="11.25" hidden="false" customHeight="false" outlineLevel="0" collapsed="false">
      <c r="A202" s="13"/>
      <c r="B202" s="13"/>
      <c r="C202" s="13"/>
      <c r="D202" s="13"/>
      <c r="E202" s="13"/>
      <c r="F202" s="13"/>
      <c r="G202" s="13"/>
      <c r="H202" s="13" t="s">
        <v>1492</v>
      </c>
      <c r="I202" s="13" t="s">
        <v>1493</v>
      </c>
      <c r="J202" s="13" t="s">
        <v>1057</v>
      </c>
    </row>
    <row r="203" customFormat="false" ht="11.25" hidden="false" customHeight="false" outlineLevel="0" collapsed="false">
      <c r="A203" s="13"/>
      <c r="B203" s="13"/>
      <c r="C203" s="13"/>
      <c r="D203" s="13"/>
      <c r="E203" s="13"/>
      <c r="F203" s="13"/>
      <c r="G203" s="13"/>
      <c r="H203" s="13" t="s">
        <v>1494</v>
      </c>
      <c r="I203" s="13" t="s">
        <v>1495</v>
      </c>
      <c r="J203" s="13" t="s">
        <v>1024</v>
      </c>
    </row>
    <row r="204" customFormat="false" ht="12" hidden="false" customHeight="false" outlineLevel="0" collapsed="false">
      <c r="A204" s="21"/>
      <c r="B204" s="21"/>
      <c r="C204" s="21"/>
      <c r="D204" s="21"/>
      <c r="E204" s="21"/>
      <c r="F204" s="21"/>
      <c r="G204" s="21"/>
      <c r="H204" s="21"/>
      <c r="I204" s="21"/>
      <c r="J204" s="21" t="s">
        <v>1496</v>
      </c>
    </row>
    <row r="205" customFormat="false" ht="11.25" hidden="false" customHeight="false" outlineLevel="0" collapsed="false">
      <c r="A205" s="8" t="s">
        <v>396</v>
      </c>
      <c r="B205" s="8" t="s">
        <v>1497</v>
      </c>
      <c r="C205" s="8" t="s">
        <v>1498</v>
      </c>
      <c r="D205" s="8" t="s">
        <v>1499</v>
      </c>
      <c r="E205" s="8" t="s">
        <v>1500</v>
      </c>
      <c r="F205" s="8" t="s">
        <v>38</v>
      </c>
      <c r="G205" s="8" t="s">
        <v>18</v>
      </c>
      <c r="H205" s="8" t="s">
        <v>1501</v>
      </c>
      <c r="I205" s="8" t="s">
        <v>1502</v>
      </c>
      <c r="J205" s="8" t="s">
        <v>1051</v>
      </c>
    </row>
    <row r="206" customFormat="false" ht="11.25" hidden="false" customHeight="false" outlineLevel="0" collapsed="false">
      <c r="A206" s="13"/>
      <c r="B206" s="182" t="s">
        <v>42</v>
      </c>
      <c r="C206" s="13"/>
      <c r="D206" s="13"/>
      <c r="E206" s="13"/>
      <c r="F206" s="13"/>
      <c r="G206" s="13"/>
      <c r="H206" s="13" t="s">
        <v>1503</v>
      </c>
      <c r="I206" s="13" t="s">
        <v>1504</v>
      </c>
      <c r="J206" s="13" t="s">
        <v>1505</v>
      </c>
    </row>
    <row r="207" customFormat="false" ht="11.25" hidden="false" customHeight="false" outlineLevel="0" collapsed="false">
      <c r="A207" s="13"/>
      <c r="B207" s="13"/>
      <c r="C207" s="13"/>
      <c r="D207" s="13"/>
      <c r="E207" s="13"/>
      <c r="F207" s="13"/>
      <c r="G207" s="13"/>
      <c r="H207" s="13" t="s">
        <v>1506</v>
      </c>
      <c r="I207" s="13" t="s">
        <v>1507</v>
      </c>
      <c r="J207" s="13" t="s">
        <v>1321</v>
      </c>
    </row>
    <row r="208" customFormat="false" ht="11.25" hidden="false" customHeight="false" outlineLevel="0" collapsed="false">
      <c r="A208" s="13"/>
      <c r="B208" s="13"/>
      <c r="C208" s="13"/>
      <c r="D208" s="13"/>
      <c r="E208" s="13"/>
      <c r="F208" s="13"/>
      <c r="G208" s="13"/>
      <c r="H208" s="13" t="s">
        <v>1508</v>
      </c>
      <c r="I208" s="13" t="s">
        <v>1509</v>
      </c>
      <c r="J208" s="13" t="s">
        <v>1044</v>
      </c>
    </row>
    <row r="209" customFormat="false" ht="11.25" hidden="false" customHeight="false" outlineLevel="0" collapsed="false">
      <c r="A209" s="13"/>
      <c r="B209" s="13"/>
      <c r="C209" s="13"/>
      <c r="D209" s="13"/>
      <c r="E209" s="13"/>
      <c r="F209" s="13"/>
      <c r="G209" s="13"/>
      <c r="H209" s="13" t="s">
        <v>122</v>
      </c>
      <c r="I209" s="13"/>
      <c r="J209" s="13" t="s">
        <v>1419</v>
      </c>
    </row>
    <row r="210" customFormat="false" ht="11.25" hidden="false" customHeight="false" outlineLevel="0" collapsed="false">
      <c r="A210" s="13"/>
      <c r="B210" s="13"/>
      <c r="C210" s="13"/>
      <c r="D210" s="13"/>
      <c r="E210" s="13"/>
      <c r="F210" s="13"/>
      <c r="G210" s="13"/>
      <c r="H210" s="13"/>
      <c r="I210" s="13"/>
      <c r="J210" s="13" t="s">
        <v>1510</v>
      </c>
    </row>
    <row r="211" customFormat="false" ht="12" hidden="false" customHeight="false" outlineLevel="0" collapsed="false">
      <c r="A211" s="21"/>
      <c r="B211" s="21"/>
      <c r="C211" s="21"/>
      <c r="D211" s="21"/>
      <c r="E211" s="21"/>
      <c r="F211" s="21"/>
      <c r="G211" s="21"/>
      <c r="H211" s="21"/>
      <c r="I211" s="21"/>
      <c r="J211" s="21" t="s">
        <v>1511</v>
      </c>
    </row>
    <row r="212" customFormat="false" ht="11.25" hidden="false" customHeight="false" outlineLevel="0" collapsed="false">
      <c r="A212" s="8" t="s">
        <v>991</v>
      </c>
      <c r="B212" s="8" t="s">
        <v>1512</v>
      </c>
      <c r="C212" s="8" t="s">
        <v>1513</v>
      </c>
      <c r="D212" s="8" t="s">
        <v>1514</v>
      </c>
      <c r="E212" s="8" t="s">
        <v>1515</v>
      </c>
      <c r="F212" s="8" t="s">
        <v>38</v>
      </c>
      <c r="G212" s="8" t="s">
        <v>317</v>
      </c>
      <c r="H212" s="8" t="s">
        <v>1516</v>
      </c>
      <c r="I212" s="8" t="s">
        <v>1517</v>
      </c>
      <c r="J212" s="8" t="s">
        <v>1051</v>
      </c>
    </row>
    <row r="213" customFormat="false" ht="11.25" hidden="false" customHeight="false" outlineLevel="0" collapsed="false">
      <c r="A213" s="13"/>
      <c r="B213" s="182" t="s">
        <v>42</v>
      </c>
      <c r="C213" s="13"/>
      <c r="D213" s="13"/>
      <c r="E213" s="13"/>
      <c r="F213" s="13"/>
      <c r="G213" s="13"/>
      <c r="H213" s="13" t="s">
        <v>1518</v>
      </c>
      <c r="I213" s="13" t="s">
        <v>1519</v>
      </c>
      <c r="J213" s="13" t="s">
        <v>1520</v>
      </c>
    </row>
    <row r="214" customFormat="false" ht="11.25" hidden="false" customHeight="false" outlineLevel="0" collapsed="false">
      <c r="A214" s="13"/>
      <c r="B214" s="13"/>
      <c r="C214" s="13"/>
      <c r="D214" s="13"/>
      <c r="E214" s="13"/>
      <c r="F214" s="13"/>
      <c r="G214" s="13"/>
      <c r="H214" s="13" t="s">
        <v>1521</v>
      </c>
      <c r="I214" s="13" t="s">
        <v>1522</v>
      </c>
      <c r="J214" s="13" t="s">
        <v>1321</v>
      </c>
    </row>
    <row r="215" customFormat="false" ht="11.25" hidden="false" customHeight="false" outlineLevel="0" collapsed="false">
      <c r="A215" s="13"/>
      <c r="B215" s="13"/>
      <c r="C215" s="13"/>
      <c r="D215" s="13"/>
      <c r="E215" s="13"/>
      <c r="F215" s="13"/>
      <c r="G215" s="13"/>
      <c r="H215" s="13" t="s">
        <v>1523</v>
      </c>
      <c r="I215" s="13" t="s">
        <v>1524</v>
      </c>
      <c r="J215" s="13" t="s">
        <v>1123</v>
      </c>
    </row>
    <row r="216" customFormat="false" ht="11.25" hidden="false" customHeight="false" outlineLevel="0" collapsed="false">
      <c r="A216" s="13"/>
      <c r="B216" s="13"/>
      <c r="C216" s="13"/>
      <c r="D216" s="13"/>
      <c r="E216" s="13"/>
      <c r="F216" s="13"/>
      <c r="G216" s="13"/>
      <c r="H216" s="13"/>
      <c r="I216" s="13"/>
      <c r="J216" s="13" t="s">
        <v>1525</v>
      </c>
    </row>
    <row r="217" customFormat="false" ht="12" hidden="false" customHeight="false" outlineLevel="0" collapsed="false">
      <c r="A217" s="21"/>
      <c r="B217" s="21"/>
      <c r="C217" s="21"/>
      <c r="D217" s="21"/>
      <c r="E217" s="21"/>
      <c r="F217" s="21"/>
      <c r="G217" s="21"/>
      <c r="H217" s="21"/>
      <c r="I217" s="21"/>
      <c r="J217" s="21" t="s">
        <v>1344</v>
      </c>
    </row>
    <row r="218" customFormat="false" ht="11.25" hidden="false" customHeight="false" outlineLevel="0" collapsed="false">
      <c r="A218" s="0"/>
      <c r="B218" s="0"/>
      <c r="C218" s="0"/>
      <c r="D218" s="0"/>
      <c r="E218" s="0"/>
      <c r="F218" s="0"/>
      <c r="G218" s="0"/>
      <c r="H218" s="0"/>
      <c r="I218" s="0"/>
      <c r="J218" s="0"/>
    </row>
    <row r="219" customFormat="false" ht="11.25" hidden="false" customHeight="false" outlineLevel="0" collapsed="false">
      <c r="A219" s="225" t="n">
        <v>2015</v>
      </c>
      <c r="B219" s="128"/>
      <c r="C219" s="128"/>
      <c r="D219" s="0"/>
      <c r="E219" s="0"/>
      <c r="F219" s="0"/>
      <c r="G219" s="0"/>
      <c r="H219" s="0"/>
      <c r="I219" s="0"/>
      <c r="J219" s="0"/>
    </row>
    <row r="220" customFormat="false" ht="12" hidden="false" customHeight="false" outlineLevel="0" collapsed="false">
      <c r="A220" s="128"/>
      <c r="B220" s="128"/>
      <c r="C220" s="128"/>
      <c r="D220" s="0"/>
      <c r="E220" s="0"/>
      <c r="F220" s="0"/>
      <c r="G220" s="0"/>
      <c r="H220" s="0"/>
      <c r="I220" s="0"/>
      <c r="J220" s="0"/>
    </row>
    <row r="221" customFormat="false" ht="11.25" hidden="false" customHeight="false" outlineLevel="0" collapsed="false">
      <c r="A221" s="217" t="s">
        <v>259</v>
      </c>
      <c r="B221" s="8" t="s">
        <v>1526</v>
      </c>
      <c r="C221" s="8"/>
      <c r="D221" s="8" t="s">
        <v>781</v>
      </c>
      <c r="E221" s="8" t="s">
        <v>1527</v>
      </c>
      <c r="F221" s="8" t="s">
        <v>1528</v>
      </c>
      <c r="G221" s="8" t="s">
        <v>317</v>
      </c>
      <c r="H221" s="211" t="s">
        <v>1529</v>
      </c>
      <c r="I221" s="226" t="s">
        <v>1530</v>
      </c>
      <c r="J221" s="8" t="s">
        <v>1051</v>
      </c>
    </row>
    <row r="222" customFormat="false" ht="11.25" hidden="false" customHeight="false" outlineLevel="0" collapsed="false">
      <c r="A222" s="13"/>
      <c r="B222" s="13"/>
      <c r="C222" s="13"/>
      <c r="D222" s="13"/>
      <c r="E222" s="13"/>
      <c r="F222" s="13"/>
      <c r="G222" s="13"/>
      <c r="H222" s="181" t="s">
        <v>1531</v>
      </c>
      <c r="I222" s="227" t="s">
        <v>1532</v>
      </c>
      <c r="J222" s="181" t="s">
        <v>1533</v>
      </c>
    </row>
    <row r="223" customFormat="false" ht="11.25" hidden="false" customHeight="false" outlineLevel="0" collapsed="false">
      <c r="A223" s="13"/>
      <c r="B223" s="13"/>
      <c r="C223" s="13"/>
      <c r="D223" s="13"/>
      <c r="E223" s="13"/>
      <c r="F223" s="13"/>
      <c r="G223" s="13"/>
      <c r="H223" s="181" t="s">
        <v>1534</v>
      </c>
      <c r="I223" s="227" t="s">
        <v>1535</v>
      </c>
      <c r="J223" s="181" t="s">
        <v>1053</v>
      </c>
    </row>
    <row r="224" customFormat="false" ht="11.25" hidden="false" customHeight="false" outlineLevel="0" collapsed="false">
      <c r="A224" s="13"/>
      <c r="B224" s="13"/>
      <c r="C224" s="13"/>
      <c r="D224" s="13"/>
      <c r="E224" s="13"/>
      <c r="F224" s="13"/>
      <c r="G224" s="13"/>
      <c r="H224" s="181" t="s">
        <v>471</v>
      </c>
      <c r="I224" s="227" t="s">
        <v>1536</v>
      </c>
      <c r="J224" s="181" t="s">
        <v>1537</v>
      </c>
    </row>
    <row r="225" customFormat="false" ht="11.25" hidden="false" customHeight="false" outlineLevel="0" collapsed="false">
      <c r="A225" s="13"/>
      <c r="B225" s="13"/>
      <c r="C225" s="13"/>
      <c r="D225" s="13"/>
      <c r="E225" s="13"/>
      <c r="F225" s="13"/>
      <c r="G225" s="13"/>
      <c r="H225" s="13"/>
      <c r="I225" s="51"/>
      <c r="J225" s="181" t="s">
        <v>1538</v>
      </c>
    </row>
    <row r="226" customFormat="false" ht="11.25" hidden="false" customHeight="false" outlineLevel="0" collapsed="false">
      <c r="A226" s="13"/>
      <c r="B226" s="13"/>
      <c r="C226" s="13"/>
      <c r="D226" s="13"/>
      <c r="E226" s="13"/>
      <c r="F226" s="13"/>
      <c r="G226" s="13"/>
      <c r="H226" s="13"/>
      <c r="I226" s="51"/>
      <c r="J226" s="181" t="s">
        <v>1539</v>
      </c>
    </row>
    <row r="227" customFormat="false" ht="12" hidden="false" customHeight="false" outlineLevel="0" collapsed="false">
      <c r="A227" s="21"/>
      <c r="B227" s="21"/>
      <c r="C227" s="21"/>
      <c r="D227" s="21"/>
      <c r="E227" s="21"/>
      <c r="F227" s="21"/>
      <c r="G227" s="21"/>
      <c r="H227" s="21"/>
      <c r="I227" s="54"/>
      <c r="J227" s="21" t="s">
        <v>1540</v>
      </c>
    </row>
  </sheetData>
  <mergeCells count="1">
    <mergeCell ref="A1:J1"/>
  </mergeCells>
  <hyperlinks>
    <hyperlink ref="I25" r:id="rId1" display="Tel:+98 21 6616 4118"/>
    <hyperlink ref="I29" r:id="rId2" display="icns5@nanosharif.ir"/>
    <hyperlink ref="I30" r:id="rId3" display="icns5.sharif@gmail.com"/>
    <hyperlink ref="I37" r:id="rId4" display="Tel:8585347275, 7606723798"/>
    <hyperlink ref="I45" r:id="rId5" display="Email: shernand@df.uba.ar"/>
    <hyperlink ref="I46" r:id="rId6" display="Website: www.lt27.df.uba.ar"/>
    <hyperlink ref="I107" r:id="rId7" display="p.braun-munzinger@gsi.de"/>
    <hyperlink ref="I148" r:id="rId8" display="Research group website: http://laramans.blogspot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RowHeight="15"/>
  <cols>
    <col collapsed="false" hidden="false" max="1" min="1" style="0" width="5.28061224489796"/>
    <col collapsed="false" hidden="false" max="2" min="2" style="0" width="26.1428571428571"/>
    <col collapsed="false" hidden="false" max="3" min="3" style="0" width="28.1428571428571"/>
    <col collapsed="false" hidden="false" max="4" min="4" style="0" width="30.7040816326531"/>
    <col collapsed="false" hidden="false" max="5" min="5" style="0" width="25.7091836734694"/>
    <col collapsed="false" hidden="true" max="6" min="6" style="228" width="0"/>
    <col collapsed="false" hidden="false" max="7" min="7" style="0" width="53"/>
    <col collapsed="false" hidden="true" max="16" min="8" style="0" width="0"/>
    <col collapsed="false" hidden="false" max="1025" min="17" style="0" width="8.72959183673469"/>
  </cols>
  <sheetData>
    <row r="1" customFormat="false" ht="47.25" hidden="false" customHeight="true" outlineLevel="0" collapsed="false">
      <c r="A1" s="229" t="s">
        <v>1541</v>
      </c>
      <c r="B1" s="229"/>
      <c r="C1" s="229"/>
      <c r="D1" s="229"/>
      <c r="E1" s="229"/>
      <c r="F1" s="229"/>
      <c r="G1" s="229"/>
      <c r="Q1" s="230"/>
      <c r="R1" s="230"/>
    </row>
    <row r="2" customFormat="false" ht="18.75" hidden="false" customHeight="true" outlineLevel="0" collapsed="false">
      <c r="A2" s="231"/>
      <c r="B2" s="231"/>
      <c r="C2" s="231"/>
      <c r="D2" s="231"/>
      <c r="E2" s="231"/>
      <c r="F2" s="231"/>
      <c r="G2" s="231"/>
      <c r="Q2" s="232"/>
      <c r="R2" s="232"/>
    </row>
    <row r="3" customFormat="false" ht="51.75" hidden="false" customHeight="true" outlineLevel="0" collapsed="false">
      <c r="A3" s="233" t="s">
        <v>1542</v>
      </c>
      <c r="B3" s="233"/>
      <c r="C3" s="233" t="n">
        <v>2011</v>
      </c>
      <c r="D3" s="233" t="n">
        <v>2012</v>
      </c>
      <c r="E3" s="233" t="n">
        <v>2013</v>
      </c>
      <c r="F3" s="233" t="n">
        <v>2014</v>
      </c>
      <c r="G3" s="233"/>
      <c r="Q3" s="234"/>
      <c r="R3" s="234"/>
    </row>
    <row r="4" s="239" customFormat="true" ht="45.75" hidden="false" customHeight="true" outlineLevel="0" collapsed="false">
      <c r="A4" s="235" t="s">
        <v>1543</v>
      </c>
      <c r="B4" s="235"/>
      <c r="C4" s="236" t="n">
        <v>10000</v>
      </c>
      <c r="D4" s="236" t="n">
        <v>9000</v>
      </c>
      <c r="E4" s="236" t="n">
        <v>8000</v>
      </c>
      <c r="F4" s="237"/>
      <c r="G4" s="238" t="n">
        <v>5500</v>
      </c>
      <c r="Q4" s="240"/>
      <c r="R4" s="240"/>
      <c r="S4" s="241"/>
      <c r="T4" s="241"/>
      <c r="U4" s="241"/>
      <c r="V4" s="241"/>
      <c r="W4" s="241"/>
      <c r="X4" s="241"/>
      <c r="Y4" s="241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</row>
    <row r="5" s="232" customFormat="true" ht="45.75" hidden="false" customHeight="true" outlineLevel="0" collapsed="false">
      <c r="A5" s="243" t="s">
        <v>1544</v>
      </c>
      <c r="B5" s="243"/>
      <c r="C5" s="244" t="n">
        <v>6000</v>
      </c>
      <c r="D5" s="244" t="n">
        <v>6000</v>
      </c>
      <c r="E5" s="244" t="n">
        <v>5000</v>
      </c>
      <c r="F5" s="245"/>
      <c r="G5" s="246" t="n">
        <v>5000</v>
      </c>
      <c r="Q5" s="247"/>
      <c r="R5" s="247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</row>
    <row r="6" s="239" customFormat="true" ht="45" hidden="false" customHeight="true" outlineLevel="0" collapsed="false">
      <c r="A6" s="235" t="s">
        <v>1545</v>
      </c>
      <c r="B6" s="235"/>
      <c r="C6" s="236" t="n">
        <v>6000</v>
      </c>
      <c r="D6" s="236" t="n">
        <v>5000</v>
      </c>
      <c r="E6" s="236" t="n">
        <v>5000</v>
      </c>
      <c r="F6" s="236" t="n">
        <v>5000</v>
      </c>
      <c r="G6" s="236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</row>
    <row r="7" s="232" customFormat="true" ht="45" hidden="false" customHeight="true" outlineLevel="0" collapsed="false">
      <c r="A7" s="243" t="s">
        <v>1546</v>
      </c>
      <c r="B7" s="243"/>
      <c r="C7" s="244" t="n">
        <v>0</v>
      </c>
      <c r="D7" s="244" t="n">
        <v>0</v>
      </c>
      <c r="E7" s="244" t="n">
        <v>0</v>
      </c>
      <c r="F7" s="249" t="s">
        <v>1547</v>
      </c>
      <c r="G7" s="249"/>
      <c r="Q7" s="247"/>
      <c r="R7" s="247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</row>
    <row r="8" s="239" customFormat="true" ht="45.75" hidden="false" customHeight="true" outlineLevel="0" collapsed="false">
      <c r="A8" s="235" t="s">
        <v>1548</v>
      </c>
      <c r="B8" s="235"/>
      <c r="C8" s="236" t="n">
        <v>7000</v>
      </c>
      <c r="D8" s="236" t="n">
        <v>7000</v>
      </c>
      <c r="E8" s="236" t="n">
        <v>7000</v>
      </c>
      <c r="F8" s="236" t="n">
        <v>7000</v>
      </c>
      <c r="G8" s="236"/>
      <c r="Q8" s="240"/>
      <c r="R8" s="240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</row>
    <row r="9" s="232" customFormat="true" ht="47.25" hidden="false" customHeight="true" outlineLevel="0" collapsed="false">
      <c r="A9" s="250"/>
      <c r="B9" s="250"/>
      <c r="C9" s="250"/>
      <c r="D9" s="249"/>
      <c r="E9" s="251"/>
      <c r="F9" s="244"/>
      <c r="G9" s="244"/>
      <c r="Q9" s="247"/>
      <c r="R9" s="247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</row>
    <row r="10" customFormat="false" ht="15" hidden="false" customHeight="false" outlineLevel="0" collapsed="false">
      <c r="A10" s="252"/>
      <c r="B10" s="252"/>
      <c r="C10" s="252"/>
      <c r="D10" s="252"/>
      <c r="E10" s="252"/>
      <c r="F10" s="253"/>
      <c r="G10" s="253"/>
      <c r="Q10" s="231"/>
      <c r="R10" s="231"/>
    </row>
    <row r="11" customFormat="false" ht="15" hidden="false" customHeight="false" outlineLevel="0" collapsed="false">
      <c r="A11" s="252"/>
      <c r="B11" s="252"/>
      <c r="C11" s="252"/>
      <c r="D11" s="252"/>
      <c r="E11" s="252"/>
      <c r="F11" s="253"/>
      <c r="G11" s="253"/>
      <c r="Q11" s="231"/>
      <c r="R11" s="231"/>
    </row>
    <row r="12" customFormat="false" ht="15" hidden="false" customHeight="false" outlineLevel="0" collapsed="false">
      <c r="A12" s="252"/>
      <c r="B12" s="252"/>
      <c r="C12" s="252"/>
      <c r="D12" s="252"/>
      <c r="E12" s="252"/>
      <c r="F12" s="253"/>
      <c r="G12" s="253"/>
      <c r="Q12" s="231"/>
      <c r="R12" s="231"/>
    </row>
  </sheetData>
  <mergeCells count="24">
    <mergeCell ref="A1:G1"/>
    <mergeCell ref="A2:G2"/>
    <mergeCell ref="A3:B3"/>
    <mergeCell ref="F3:G3"/>
    <mergeCell ref="Q3:R3"/>
    <mergeCell ref="A4:B4"/>
    <mergeCell ref="Q4:R4"/>
    <mergeCell ref="A5:B5"/>
    <mergeCell ref="Q5:R5"/>
    <mergeCell ref="A6:B6"/>
    <mergeCell ref="F6:G6"/>
    <mergeCell ref="Q6:R6"/>
    <mergeCell ref="A7:B7"/>
    <mergeCell ref="F7:G7"/>
    <mergeCell ref="Q7:R7"/>
    <mergeCell ref="A8:B8"/>
    <mergeCell ref="F8:G8"/>
    <mergeCell ref="Q8:R8"/>
    <mergeCell ref="A9:B9"/>
    <mergeCell ref="F9:G9"/>
    <mergeCell ref="Q9:R9"/>
    <mergeCell ref="A10:E12"/>
    <mergeCell ref="F10:G12"/>
    <mergeCell ref="Q10:R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2" activeCellId="0" sqref="H12"/>
    </sheetView>
  </sheetViews>
  <sheetFormatPr defaultRowHeight="15"/>
  <cols>
    <col collapsed="false" hidden="false" max="1" min="1" style="0" width="22.8571428571429"/>
    <col collapsed="false" hidden="false" max="2" min="2" style="0" width="17.1428571428571"/>
    <col collapsed="false" hidden="false" max="3" min="3" style="0" width="15.1479591836735"/>
    <col collapsed="false" hidden="false" max="4" min="4" style="0" width="17.2857142857143"/>
    <col collapsed="false" hidden="false" max="5" min="5" style="0" width="19.5714285714286"/>
    <col collapsed="false" hidden="false" max="6" min="6" style="0" width="15.1479591836735"/>
    <col collapsed="false" hidden="false" max="7" min="7" style="0" width="11.1428571428571"/>
    <col collapsed="false" hidden="false" max="8" min="8" style="0" width="16.4234693877551"/>
    <col collapsed="false" hidden="false" max="1025" min="9" style="0" width="8.72959183673469"/>
  </cols>
  <sheetData>
    <row r="1" customFormat="false" ht="40.5" hidden="false" customHeight="true" outlineLevel="0" collapsed="false">
      <c r="A1" s="254" t="s">
        <v>1549</v>
      </c>
      <c r="B1" s="254"/>
      <c r="C1" s="254"/>
      <c r="D1" s="254"/>
      <c r="E1" s="254"/>
      <c r="F1" s="254"/>
      <c r="G1" s="254"/>
      <c r="H1" s="254"/>
    </row>
    <row r="2" customFormat="false" ht="48" hidden="false" customHeight="false" outlineLevel="0" collapsed="false">
      <c r="A2" s="255" t="s">
        <v>1542</v>
      </c>
      <c r="B2" s="255" t="s">
        <v>1550</v>
      </c>
      <c r="C2" s="255" t="s">
        <v>1551</v>
      </c>
      <c r="D2" s="256" t="s">
        <v>1552</v>
      </c>
      <c r="E2" s="257" t="s">
        <v>1553</v>
      </c>
      <c r="F2" s="257" t="s">
        <v>1554</v>
      </c>
      <c r="G2" s="257" t="s">
        <v>1555</v>
      </c>
      <c r="H2" s="258" t="s">
        <v>1556</v>
      </c>
    </row>
    <row r="3" customFormat="false" ht="27.75" hidden="false" customHeight="false" outlineLevel="0" collapsed="false">
      <c r="A3" s="259" t="s">
        <v>1557</v>
      </c>
      <c r="B3" s="260" t="n">
        <v>6</v>
      </c>
      <c r="C3" s="261" t="n">
        <v>8</v>
      </c>
      <c r="D3" s="262" t="n">
        <v>9</v>
      </c>
      <c r="E3" s="260" t="n">
        <v>11</v>
      </c>
      <c r="F3" s="260" t="n">
        <v>10</v>
      </c>
      <c r="G3" s="263" t="n">
        <v>9</v>
      </c>
      <c r="H3" s="264" t="n">
        <v>13</v>
      </c>
    </row>
    <row r="4" customFormat="false" ht="27.75" hidden="false" customHeight="false" outlineLevel="0" collapsed="false">
      <c r="A4" s="265" t="s">
        <v>1545</v>
      </c>
      <c r="B4" s="266" t="n">
        <v>15</v>
      </c>
      <c r="C4" s="267" t="n">
        <v>11</v>
      </c>
      <c r="D4" s="268" t="n">
        <v>11</v>
      </c>
      <c r="E4" s="266" t="n">
        <v>14</v>
      </c>
      <c r="F4" s="266" t="n">
        <v>8</v>
      </c>
      <c r="G4" s="269" t="n">
        <v>12</v>
      </c>
      <c r="H4" s="270" t="n">
        <v>13</v>
      </c>
    </row>
    <row r="5" customFormat="false" ht="27.75" hidden="false" customHeight="false" outlineLevel="0" collapsed="false">
      <c r="A5" s="271" t="s">
        <v>1546</v>
      </c>
      <c r="B5" s="260" t="n">
        <v>4</v>
      </c>
      <c r="C5" s="261" t="n">
        <v>2</v>
      </c>
      <c r="D5" s="262" t="n">
        <v>8</v>
      </c>
      <c r="E5" s="260" t="n">
        <v>3</v>
      </c>
      <c r="F5" s="260" t="n">
        <v>9</v>
      </c>
      <c r="G5" s="263" t="n">
        <v>6</v>
      </c>
      <c r="H5" s="264" t="n">
        <v>3</v>
      </c>
    </row>
    <row r="6" customFormat="false" ht="27.75" hidden="false" customHeight="false" outlineLevel="0" collapsed="false">
      <c r="A6" s="265" t="s">
        <v>1548</v>
      </c>
      <c r="B6" s="266" t="n">
        <v>3</v>
      </c>
      <c r="C6" s="272" t="n">
        <v>3</v>
      </c>
      <c r="D6" s="268" t="n">
        <v>5</v>
      </c>
      <c r="E6" s="266" t="n">
        <v>3</v>
      </c>
      <c r="F6" s="266" t="n">
        <v>3</v>
      </c>
      <c r="G6" s="269" t="n">
        <v>5</v>
      </c>
      <c r="H6" s="270" t="n">
        <v>7</v>
      </c>
    </row>
    <row r="7" customFormat="false" ht="27.75" hidden="false" customHeight="false" outlineLevel="0" collapsed="false">
      <c r="A7" s="271" t="s">
        <v>1558</v>
      </c>
      <c r="B7" s="260" t="n">
        <f aca="false">SUM(B3:B6)</f>
        <v>28</v>
      </c>
      <c r="C7" s="261" t="n">
        <f aca="false">SUM(C3:C6)</f>
        <v>24</v>
      </c>
      <c r="D7" s="262" t="n">
        <f aca="false">SUM(D3:D6)</f>
        <v>33</v>
      </c>
      <c r="E7" s="260" t="n">
        <f aca="false">SUM(E3:E6)</f>
        <v>31</v>
      </c>
      <c r="F7" s="260" t="n">
        <f aca="false">SUM(F3:F6)</f>
        <v>30</v>
      </c>
      <c r="G7" s="263" t="n">
        <f aca="false">SUM(G3:G6)</f>
        <v>32</v>
      </c>
      <c r="H7" s="264" t="n">
        <f aca="false">SUM(H3:H6)</f>
        <v>36</v>
      </c>
    </row>
    <row r="8" customFormat="false" ht="27" hidden="false" customHeight="false" outlineLevel="0" collapsed="false">
      <c r="A8" s="273"/>
      <c r="B8" s="274"/>
      <c r="C8" s="275"/>
      <c r="D8" s="275"/>
      <c r="E8" s="275"/>
      <c r="F8" s="275"/>
      <c r="G8" s="275"/>
      <c r="H8" s="275"/>
    </row>
  </sheetData>
  <mergeCells count="2">
    <mergeCell ref="A1:H1"/>
    <mergeCell ref="C8:H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LibreOffice/4.3.2.2$Linux_X86_64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2012-10-08T16:42:30Z</dcterms:created>
  <dc:creator>Williamina Lazaro</dc:creator>
  <dc:language>en-GB</dc:language>
  <cp:lastModifiedBy>rudzani</cp:lastModifiedBy>
  <cp:lastPrinted>2012-10-08T17:22:51Z</cp:lastPrinted>
  <dcterms:modified xsi:type="dcterms:W3CDTF">2014-10-19T17:25:30Z</dcterms:modified>
  <cp:revision>0</cp:revision>
</cp:coreProperties>
</file>